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e67ed69ad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df6e608fff064c50"/>
    <x:sheet xmlns:r="http://schemas.openxmlformats.org/officeDocument/2006/relationships" name="备货入库填写" sheetId="2" r:id="R9084ddf5b3af407e"/>
    <x:sheet xmlns:r="http://schemas.openxmlformats.org/officeDocument/2006/relationships" name="SKU关联补充" sheetId="3" r:id="R33352e7548ee4f53"/>
    <x:sheet xmlns:r="http://schemas.openxmlformats.org/officeDocument/2006/relationships" name="选项与映射" sheetId="4" r:id="R4fdbcf31068e43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"/>
    <x:numFmt numFmtId="202" formatCode="yyyy-mm-dd"/>
    <x:numFmt numFmtId="203" formatCode="¥#,##0.00"/>
  </x:numFmts>
  <x:fonts count="18">
    <x:font>
      <x:sz val="11"/>
      <x:name val="Carlito"/>
    </x:font>
    <x:font>
      <x:b/>
      <x:sz val="18"/>
      <x:color rgb="FFFFFFFF"/>
      <x:name val="Carlito"/>
    </x:font>
    <x:font>
      <x:sz val="10"/>
      <x:color rgb="FF18332A"/>
      <x:name val="Carlito"/>
    </x:font>
    <x:font>
      <x:b/>
      <x:sz val="10"/>
      <x:color rgb="FFFFFFFF"/>
      <x:name val="Carlito"/>
    </x:font>
    <x:font>
      <x:b/>
      <x:sz val="11"/>
      <x:color rgb="FF0B5D45"/>
      <x:name val="Carlito"/>
    </x:font>
    <x:font>
      <x:sz val="11"/>
      <x:color rgb="FF18332A"/>
      <x:name val="Carlito"/>
    </x:font>
    <x:font>
      <x:b/>
      <x:sz val="18"/>
      <x:color rgb="FFFFFFFF"/>
      <x:name val="Microsoft YaHei"/>
    </x:font>
    <x:font>
      <x:sz val="10"/>
      <x:color rgb="FF18332A"/>
      <x:name val="Microsoft YaHei"/>
    </x:font>
    <x:font>
      <x:sz val="11"/>
      <x:name val="Microsoft YaHei"/>
    </x:font>
    <x:font>
      <x:b/>
      <x:sz val="10"/>
      <x:color rgb="FFFFFFFF"/>
      <x:name val="Microsoft YaHei"/>
    </x:font>
    <x:font>
      <x:b/>
      <x:sz val="11"/>
      <x:color rgb="FF0B5D45"/>
      <x:name val="Microsoft YaHei"/>
    </x:font>
    <x:font>
      <x:sz val="11"/>
      <x:color rgb="FF18332A"/>
      <x:name val="Microsoft YaHei"/>
    </x:font>
    <x:font>
      <x:i/>
      <x:sz val="10"/>
      <x:color rgb="FF5D746B"/>
      <x:name val="Carlito"/>
    </x:font>
    <x:font>
      <x:b/>
      <x:sz val="10"/>
      <x:color rgb="FF18332A"/>
      <x:name val="Carlito"/>
    </x:font>
    <x:font>
      <x:b/>
      <x:sz val="11"/>
      <x:color rgb="FF7A4B00"/>
      <x:name val="Carlito"/>
    </x:font>
    <x:font>
      <x:b/>
      <x:sz val="10"/>
      <x:color rgb="FF18332A"/>
      <x:name val="Microsoft YaHei"/>
    </x:font>
    <x:font>
      <x:b/>
      <x:sz val="11"/>
      <x:color rgb="FF7A4B00"/>
      <x:name val="Microsoft YaHei"/>
    </x:font>
    <x:font>
      <x:i/>
      <x:sz val="10"/>
      <x:color rgb="FF5D746B"/>
      <x:name val="Microsoft YaHei"/>
    </x:font>
  </x:fonts>
  <x:fills count="8">
    <x:fill>
      <x:patternFill patternType="none"/>
    </x:fill>
    <x:fill>
      <x:patternFill patternType="gray125"/>
    </x:fill>
    <x:fill>
      <x:patternFill patternType="solid">
        <x:fgColor rgb="FF0B5D45"/>
      </x:patternFill>
    </x:fill>
    <x:fill>
      <x:patternFill patternType="solid">
        <x:fgColor rgb="FFE7F3EC"/>
      </x:patternFill>
    </x:fill>
    <x:fill>
      <x:patternFill patternType="solid">
        <x:fgColor rgb="FF2F7D62"/>
      </x:patternFill>
    </x:fill>
    <x:fill>
      <x:patternFill patternType="solid">
        <x:fgColor rgb="FFFFF4CC"/>
      </x:patternFill>
    </x:fill>
    <x:fill>
      <x:patternFill patternType="solid">
        <x:fgColor rgb="FFFDE8E7"/>
      </x:patternFill>
    </x:fill>
    <x:fill>
      <x:patternFill patternType="solid">
        <x:fgColor rgb="FFF4F8F6"/>
      </x:patternFill>
    </x:fill>
  </x:fills>
  <x:borders count="3">
    <x:border/>
    <x:border>
      <x:left style="thin">
        <x:color rgb="FFC7D9CF"/>
      </x:left>
      <x:right style="thin">
        <x:color rgb="FFC7D9CF"/>
      </x:right>
      <x:top style="thin">
        <x:color rgb="FFC7D9CF"/>
      </x:top>
      <x:bottom style="thin">
        <x:color rgb="FFC7D9CF"/>
      </x:bottom>
    </x:border>
    <x:border>
      <x:left style="thin">
        <x:color rgb="FFD9E5DE"/>
      </x:left>
      <x:right style="thin">
        <x:color rgb="FFD9E5DE"/>
      </x:right>
      <x:top style="thin">
        <x:color rgb="FFD9E5DE"/>
      </x:top>
      <x:bottom style="thin">
        <x:color rgb="FFD9E5DE"/>
      </x:bottom>
    </x:border>
  </x:borders>
  <x:cellStyleXfs count="1">
    <x:xf numFmtId="0" fontId="0" fillId="0" borderId="0"/>
  </x:cellStyleXfs>
  <x:cellXfs count="7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horizontal="left"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4" borderId="1" xfId="0" applyNumberFormat="1" applyFont="1" applyFill="1" applyBorder="1" applyAlignment="1">
      <x:alignment horizontal="center" vertical="center" wrapText="1"/>
    </x:xf>
    <x:xf numFmtId="0" fontId="10" fillId="3" borderId="1" xfId="0" applyNumberFormat="1" applyFont="1" applyFill="1" applyBorder="1" applyAlignment="1">
      <x:alignment vertical="top"/>
    </x:xf>
    <x:xf numFmtId="0" fontId="11" fillId="0" borderId="1" xfId="0" applyNumberFormat="1" applyFont="1" applyFill="1" applyBorder="1" applyAlignment="1">
      <x:alignment vertical="top" wrapText="1"/>
    </x:xf>
    <x:xf numFmtId="0" fontId="11" fillId="5" borderId="1" xfId="0" applyNumberFormat="1" applyFont="1" applyFill="1" applyBorder="1" applyAlignment="1">
      <x:alignment vertical="top" wrapText="1"/>
    </x:xf>
    <x:xf numFmtId="0" fontId="11" fillId="3" borderId="1" xfId="0" applyNumberFormat="1" applyFont="1" applyFill="1" applyBorder="1" applyAlignment="1">
      <x:alignment vertical="top" wrapText="1"/>
    </x:xf>
    <x:xf numFmtId="0" fontId="11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5" borderId="2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200" fontId="2" fillId="5" borderId="2" xfId="0" applyNumberFormat="1" applyFont="1" applyFill="1" applyBorder="1" applyAlignment="1">
      <x:alignment vertical="center"/>
    </x:xf>
    <x:xf numFmtId="200" fontId="2" fillId="0" borderId="2" xfId="0" applyNumberFormat="1" applyFont="1" applyFill="1" applyBorder="1" applyAlignment="1">
      <x:alignment vertical="center"/>
    </x:xf>
    <x:xf numFmtId="201" fontId="2" fillId="5" borderId="2" xfId="0" applyNumberFormat="1" applyFont="1" applyFill="1" applyBorder="1" applyAlignment="1">
      <x:alignment vertical="center"/>
    </x:xf>
    <x:xf numFmtId="202" fontId="2" fillId="0" borderId="2" xfId="0" applyNumberFormat="1" applyFont="1" applyFill="1" applyBorder="1" applyAlignment="1">
      <x:alignment vertical="center"/>
    </x:xf>
    <x:xf numFmtId="203" fontId="2" fillId="5" borderId="2" xfId="0" applyNumberFormat="1" applyFont="1" applyFill="1" applyBorder="1" applyAlignment="1">
      <x:alignment vertical="center"/>
    </x:xf>
    <x:xf numFmtId="203" fontId="2" fillId="0" borderId="2" xfId="0" applyNumberFormat="1" applyFont="1" applyFill="1" applyBorder="1" applyAlignment="1">
      <x:alignment vertical="center"/>
    </x:xf>
    <x:xf numFmtId="203" fontId="2" fillId="3" borderId="2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1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14" fillId="5" borderId="0" xfId="0" applyNumberFormat="1" applyFont="1" applyFill="1" applyBorder="1"/>
    <x:xf numFmtId="0" fontId="14" fillId="5" borderId="0" xfId="0" applyNumberFormat="1" applyFont="1" applyFill="1" applyBorder="1" applyAlignment="1">
      <x:alignment wrapText="1"/>
    </x:xf>
    <x:xf numFmtId="0" fontId="15" fillId="4" borderId="1" xfId="0" applyNumberFormat="1" applyFont="1" applyFill="1" applyBorder="1" applyAlignment="1">
      <x:alignment horizontal="center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6" fillId="5" borderId="0" xfId="0" applyNumberFormat="1" applyFont="1" applyFill="1" applyBorder="1" applyAlignment="1">
      <x:alignment wrapText="1"/>
    </x:xf>
    <x:xf numFmtId="0" fontId="17" fillId="7" borderId="0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vertical="center"/>
    </x:xf>
    <x:xf numFmtId="200" fontId="7" fillId="5" borderId="2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201" fontId="7" fillId="5" borderId="2" xfId="0" applyNumberFormat="1" applyFont="1" applyFill="1" applyBorder="1" applyAlignment="1">
      <x:alignment vertical="center"/>
    </x:xf>
    <x:xf numFmtId="202" fontId="7" fillId="0" borderId="2" xfId="0" applyNumberFormat="1" applyFont="1" applyFill="1" applyBorder="1" applyAlignment="1">
      <x:alignment vertical="center"/>
    </x:xf>
    <x:xf numFmtId="203" fontId="7" fillId="5" borderId="2" xfId="0" applyNumberFormat="1" applyFont="1" applyFill="1" applyBorder="1" applyAlignment="1">
      <x:alignment vertical="center"/>
    </x:xf>
    <x:xf numFmtId="203" fontId="7" fillId="0" borderId="2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 wrapText="1"/>
    </x:xf>
    <x:xf numFmtId="203" fontId="7" fillId="3" borderId="2" xfId="0" applyNumberFormat="1" applyFont="1" applyFill="1" applyBorder="1" applyAlignment="1">
      <x:alignment vertical="center"/>
    </x:xf>
    <x:xf numFmtId="0" fontId="7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16713D"/>
      </x:font>
      <x:fill>
        <x:patternFill patternType="solid">
          <x:bgColor rgb="FFDFF2E5"/>
        </x:patternFill>
      </x:fill>
    </x:dxf>
    <x:dxf>
      <x:font>
        <x:b/>
        <x:color rgb="FF8A5A00"/>
      </x:font>
      <x:fill>
        <x:patternFill patternType="solid">
          <x:bgColor rgb="FFFFF4CC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16713D"/>
      </x:font>
      <x:fill>
        <x:patternFill patternType="solid">
          <x:bgColor rgb="FFDFF2E5"/>
        </x:patternFill>
      </x:fill>
    </x:dxf>
    <x:dxf>
      <x:font>
        <x:b/>
        <x:color rgb="FF8A5A00"/>
      </x:font>
      <x:fill>
        <x:patternFill patternType="solid"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fa7f7e2234e6f" /><Relationship Type="http://schemas.openxmlformats.org/officeDocument/2006/relationships/theme" Target="/xl/theme/theme1.xml" Id="R32c5552dad804e4f" /><Relationship Type="http://schemas.openxmlformats.org/officeDocument/2006/relationships/sharedStrings" Target="/xl/sharedStrings.xml" Id="Re913148c3bc944b7" /><Relationship Type="http://schemas.openxmlformats.org/officeDocument/2006/relationships/worksheet" Target="/xl/worksheets/sheet1.xml" Id="Rdf6e608fff064c50" /><Relationship Type="http://schemas.openxmlformats.org/officeDocument/2006/relationships/worksheet" Target="/xl/worksheets/sheet2.xml" Id="R9084ddf5b3af407e" /><Relationship Type="http://schemas.openxmlformats.org/officeDocument/2006/relationships/worksheet" Target="/xl/worksheets/sheet3.xml" Id="R33352e7548ee4f53" /><Relationship Type="http://schemas.openxmlformats.org/officeDocument/2006/relationships/worksheet" Target="/xl/worksheets/sheet4.xml" Id="R4fdbcf31068e43fe" /></Relationships>
</file>

<file path=xl/tables/table1.xml><?xml version="1.0" encoding="utf-8"?>
<x:table xmlns:x="http://schemas.openxmlformats.org/spreadsheetml/2006/main" id="1" name="StockReceiptInput" displayName="StockReceiptInput" ref="A5:P1005" headerRowCount="1" totalsRowCount="0" totalsRowShown="0">
  <x:tableColumns count="16">
    <x:tableColumn id="1" name="所属组*"/>
    <x:tableColumn id="2" name="备货类型*"/>
    <x:tableColumn id="3" name="主要适用SKU*"/>
    <x:tableColumn id="4" name="仓库外部编码"/>
    <x:tableColumn id="5" name="备货数量*"/>
    <x:tableColumn id="6" name="备货时间"/>
    <x:tableColumn id="7" name="到货时间"/>
    <x:tableColumn id="8" name="货物总值（人民币）*"/>
    <x:tableColumn id="9" name="运费（人民币）"/>
    <x:tableColumn id="10" name="其他费用（人民币）"/>
    <x:tableColumn id="11" name="采购平台"/>
    <x:tableColumn id="12" name="采购单号"/>
    <x:tableColumn id="13" name="备注"/>
    <x:tableColumn id="14" name="批次总投入（系统计算）"/>
    <x:tableColumn id="15" name="单件FIFO参考成本（系统计算）"/>
    <x:tableColumn id="16" name="填写检查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StockSkuMappingInput" displayName="StockSkuMappingInput" ref="A5:G1005" headerRowCount="1" totalsRowCount="0" totalsRowShown="0">
  <x:tableColumns count="7">
    <x:tableColumn id="1" name="所属组*"/>
    <x:tableColumn id="2" name="备货类型*"/>
    <x:tableColumn id="3" name="主要适用SKU*"/>
    <x:tableColumn id="4" name="额外适用SKU*"/>
    <x:tableColumn id="5" name="每单扣减件数*"/>
    <x:tableColumn id="6" name="备注"/>
    <x:tableColumn id="7" name="填写检查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7576da58b6841e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3e104a8e86443f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52.5" hidden="0" customWidth="1"/>
    <x:col min="3" max="3" width="20.6299991607666" hidden="0" customWidth="1"/>
    <x:col min="4" max="4" width="20.6299991607666" hidden="0" customWidth="1"/>
    <x:col min="5" max="5" width="20.6299991607666" hidden="0" customWidth="1"/>
    <x:col min="6" max="6" width="20.6299991607666" hidden="0" customWidth="1"/>
  </x:cols>
  <x:sheetData>
    <x:row r="1" ht="28.5" customHeight="1">
      <x:c r="A1" s="27" t="str">
        <x:v>五组备货库存统一填写模板</x:v>
      </x:c>
      <x:c r="B1" s="27" t="str">
        <x:v>五组备货库存统一填写模板</x:v>
      </x:c>
      <x:c r="C1" s="27" t="str">
        <x:v>五组备货库存统一填写模板</x:v>
      </x:c>
      <x:c r="D1" s="27" t="str">
        <x:v>五组备货库存统一填写模板</x:v>
      </x:c>
      <x:c r="E1" s="27" t="str">
        <x:v>五组备货库存统一填写模板</x:v>
      </x:c>
      <x:c r="F1" s="27" t="str">
        <x:v>五组备货库存统一填写模板</x:v>
      </x:c>
    </x:row>
    <x:row r="2" ht="25.5" customHeight="1">
      <x:c r="A2" s="28" t="str">
        <x:v>适用于俊鹏组、俊鸿组、少青组、剑华组、海宇组。只记录真实实物入库和成本凭证；不是WB店铺库存，不写WB。</x:v>
      </x:c>
      <x:c r="B2" s="28" t="str">
        <x:v>适用于俊鹏组、俊鸿组、少青组、剑华组、海宇组。只记录真实实物入库和成本凭证；不是WB店铺库存，不写WB。</x:v>
      </x:c>
      <x:c r="C2" s="28" t="str">
        <x:v>适用于俊鹏组、俊鸿组、少青组、剑华组、海宇组。只记录真实实物入库和成本凭证；不是WB店铺库存，不写WB。</x:v>
      </x:c>
      <x:c r="D2" s="28" t="str">
        <x:v>适用于俊鹏组、俊鸿组、少青组、剑华组、海宇组。只记录真实实物入库和成本凭证；不是WB店铺库存，不写WB。</x:v>
      </x:c>
      <x:c r="E2" s="28" t="str">
        <x:v>适用于俊鹏组、俊鸿组、少青组、剑华组、海宇组。只记录真实实物入库和成本凭证；不是WB店铺库存，不写WB。</x:v>
      </x:c>
      <x:c r="F2" s="28" t="str">
        <x:v>适用于俊鹏组、俊鸿组、少青组、剑华组、海宇组。只记录真实实物入库和成本凭证；不是WB店铺库存，不写WB。</x:v>
      </x:c>
    </x:row>
    <x:row r="3">
      <x:c r="A3" s="29"/>
      <x:c r="B3" s="29"/>
      <x:c r="C3" s="29"/>
      <x:c r="D3" s="29"/>
      <x:c r="E3" s="29"/>
      <x:c r="F3" s="29"/>
    </x:row>
    <x:row r="4" ht="27" customHeight="1">
      <x:c r="A4" s="30" t="str">
        <x:v>使用步骤</x:v>
      </x:c>
      <x:c r="B4" s="30" t="str">
        <x:v>具体做法</x:v>
      </x:c>
      <x:c r="C4" s="29"/>
      <x:c r="D4" s="29"/>
      <x:c r="E4" s="29"/>
      <x:c r="F4" s="29"/>
    </x:row>
    <x:row r="5" ht="26.399999618530273" hidden="0" customHeight="1">
      <x:c r="A5" s="31" t="str">
        <x:v>1. 填写入库</x:v>
      </x:c>
      <x:c r="B5" s="32" t="str">
        <x:v>在“备货入库填写”逐批填写；同一个SKU分两次到货，就填写两行，不能覆盖上一批。</x:v>
      </x:c>
      <x:c r="C5" s="29"/>
      <x:c r="D5" s="29"/>
      <x:c r="E5" s="29"/>
      <x:c r="F5" s="29"/>
    </x:row>
    <x:row r="6" ht="26.399999618530273" hidden="0" customHeight="1">
      <x:c r="A6" s="31" t="str">
        <x:v>2. 补充多SKU</x:v>
      </x:c>
      <x:c r="B6" s="32" t="str">
        <x:v>一个备货商品适用于多个SKU时，再到“SKU关联补充”逐条填写额外SKU；只有一个SKU时不用填。</x:v>
      </x:c>
      <x:c r="C6" s="29"/>
      <x:c r="D6" s="29"/>
      <x:c r="E6" s="29"/>
      <x:c r="F6" s="29"/>
    </x:row>
    <x:row r="7" ht="39.599998474121094" hidden="0" customHeight="1">
      <x:c r="A7" s="31" t="str">
        <x:v>3. 黄色字段</x:v>
      </x:c>
      <x:c r="B7" s="32" t="str">
        <x:v>所属组、备货类型、主要适用SKU、备货数量、货物总值是正式入库核心字段。货物总值没有可靠金额时不要猜，留空并在备注说明。</x:v>
      </x:c>
      <x:c r="C7" s="29"/>
      <x:c r="D7" s="29"/>
      <x:c r="E7" s="29"/>
      <x:c r="F7" s="29"/>
    </x:row>
    <x:row r="8" ht="39.599998474121094" hidden="0" customHeight="1">
      <x:c r="A8" s="31" t="str">
        <x:v>4. 采购凭证</x:v>
      </x:c>
      <x:c r="B8" s="32" t="str">
        <x:v>有采购单号就与采购平台成对填写；多个采购单号用“+”分隔。没有采购单号时，Excel留空，入库后在运营台按批次上传截图。</x:v>
      </x:c>
      <x:c r="C8" s="29"/>
      <x:c r="D8" s="29"/>
      <x:c r="E8" s="29"/>
      <x:c r="F8" s="29"/>
    </x:row>
    <x:row r="9" ht="39.599998474121094" hidden="0" customHeight="1">
      <x:c r="A9" s="31" t="str">
        <x:v>5. 金额</x:v>
      </x:c>
      <x:c r="B9" s="32" t="str">
        <x:v>批次总投入 = 货物总值 + 运费 + 其他费用；单件FIFO参考成本由模板自动计算，正式账仍以运营台批次流水为准。</x:v>
      </x:c>
      <x:c r="C9" s="29"/>
      <x:c r="D9" s="29"/>
      <x:c r="E9" s="29"/>
      <x:c r="F9" s="29"/>
    </x:row>
    <x:row r="10" ht="26.399999618530273" hidden="0" customHeight="1">
      <x:c r="A10" s="31" t="str">
        <x:v>6. SKU</x:v>
      </x:c>
      <x:c r="B10" s="32" t="str">
        <x:v>保留原始SKU；能唯一识别10位数字时系统会统一标准化。不要把不同商品强行写成同一SKU。</x:v>
      </x:c>
      <x:c r="C10" s="29"/>
      <x:c r="D10" s="29"/>
      <x:c r="E10" s="29"/>
      <x:c r="F10" s="29"/>
    </x:row>
    <x:row r="11" ht="26.399999618530273" hidden="0" customHeight="1">
      <x:c r="A11" s="31" t="str">
        <x:v>7. 不再填写</x:v>
      </x:c>
      <x:c r="B11" s="32" t="str">
        <x:v>备货商品编码、产品编号、物流公司、单件重量、重量来源已从新模板删除；历史值只留审计。</x:v>
      </x:c>
      <x:c r="C11" s="29"/>
      <x:c r="D11" s="29"/>
      <x:c r="E11" s="29"/>
      <x:c r="F11" s="29"/>
    </x:row>
    <x:row r="12" ht="26.399999618530273" hidden="0" customHeight="1">
      <x:c r="A12" s="31" t="str">
        <x:v>8. 系统自动</x:v>
      </x:c>
      <x:c r="B12" s="32" t="str">
        <x:v>商品名称、图片、WB链接、库存、已使用、剩余数量、使用速度、FIFO金额均由运营台计算，不在Excel手填。</x:v>
      </x:c>
      <x:c r="C12" s="29"/>
      <x:c r="D12" s="29"/>
      <x:c r="E12" s="29"/>
      <x:c r="F12" s="29"/>
    </x:row>
    <x:row r="13" ht="26.399999618530273" hidden="0" customHeight="1">
      <x:c r="A13" s="31" t="str">
        <x:v>9. 行数</x:v>
      </x:c>
      <x:c r="B13" s="32" t="str">
        <x:v>模板预置1000行只是方便填写，不是上传上限；超出后继续向下复制最后一行格式和公式，系统按实际非空行读取。</x:v>
      </x:c>
      <x:c r="C13" s="29"/>
      <x:c r="D13" s="29"/>
      <x:c r="E13" s="29"/>
      <x:c r="F13" s="29"/>
    </x:row>
    <x:row r="14" ht="26.399999618530273" hidden="0" customHeight="1">
      <x:c r="A14" s="31" t="str">
        <x:v>10. 上传状态</x:v>
      </x:c>
      <x:c r="B14" s="32" t="str">
        <x:v>这是五组统一收集模板。运营台通用Excel上传入口正式开放前，先填写并保存；文件存在不等于已经入库。</x:v>
      </x:c>
      <x:c r="C14" s="29"/>
      <x:c r="D14" s="29"/>
      <x:c r="E14" s="29"/>
      <x:c r="F14" s="29"/>
    </x:row>
    <x:row r="15" ht="26.399999618530273" hidden="0" customHeight="1">
      <x:c r="A15" s="31" t="str">
        <x:v>11. 安全边界</x:v>
      </x:c>
      <x:c r="B15" s="32" t="str">
        <x:v>本模板不修改原备货表、不写数据库、不写WB。正式导入时仍需按组校验、预览和回读。</x:v>
      </x:c>
      <x:c r="C15" s="29"/>
      <x:c r="D15" s="29"/>
      <x:c r="E15" s="29"/>
      <x:c r="F15" s="29"/>
    </x:row>
    <x:row r="16">
      <x:c r="A16" s="29"/>
      <x:c r="B16" s="29"/>
      <x:c r="C16" s="29"/>
      <x:c r="D16" s="29"/>
      <x:c r="E16" s="29"/>
      <x:c r="F16" s="29"/>
    </x:row>
    <x:row r="17" ht="27" customHeight="1">
      <x:c r="A17" s="30" t="str">
        <x:v>字段分类</x:v>
      </x:c>
      <x:c r="B17" s="30" t="str">
        <x:v>必须填写</x:v>
      </x:c>
      <x:c r="C17" s="30" t="str">
        <x:v>按实际填写</x:v>
      </x:c>
      <x:c r="D17" s="30" t="str">
        <x:v>系统计算/不填</x:v>
      </x:c>
      <x:c r="E17" s="30" t="str">
        <x:v>已删除旧字段</x:v>
      </x:c>
      <x:c r="F17" s="30" t="str">
        <x:v>说明</x:v>
      </x:c>
    </x:row>
    <x:row r="18" ht="39.599998474121094" hidden="0" customHeight="1">
      <x:c r="A18" s="32" t="str">
        <x:v>入库身份</x:v>
      </x:c>
      <x:c r="B18" s="33" t="str">
        <x:v>所属组、备货类型、主要适用SKU</x:v>
      </x:c>
      <x:c r="C18" s="32" t="str">
        <x:v>仓库外部编码</x:v>
      </x:c>
      <x:c r="D18" s="34" t="str">
        <x:v>商品名称、图片、WB链接</x:v>
      </x:c>
      <x:c r="E18" s="35" t="str">
        <x:v>备货商品编码、产品编号</x:v>
      </x:c>
      <x:c r="F18" s="32" t="str">
        <x:v>仓库外部编码可留空；系统会用主要SKU作为内部识别回退。</x:v>
      </x:c>
    </x:row>
    <x:row r="19" ht="26.399999618530273" hidden="0" customHeight="1">
      <x:c r="A19" s="32" t="str">
        <x:v>数量时间</x:v>
      </x:c>
      <x:c r="B19" s="33" t="str">
        <x:v>备货数量</x:v>
      </x:c>
      <x:c r="C19" s="32" t="str">
        <x:v>备货时间、到货时间</x:v>
      </x:c>
      <x:c r="D19" s="34" t="str">
        <x:v>累计入库、已使用、剩余、使用速度</x:v>
      </x:c>
      <x:c r="E19" s="35" t="str">
        <x:v>物流公司</x:v>
      </x:c>
      <x:c r="F19" s="32" t="str">
        <x:v>同一商品多批次必须分行。</x:v>
      </x:c>
    </x:row>
    <x:row r="20" ht="26.399999618530273" hidden="0" customHeight="1">
      <x:c r="A20" s="32" t="str">
        <x:v>金额凭证</x:v>
      </x:c>
      <x:c r="B20" s="33" t="str">
        <x:v>货物总值</x:v>
      </x:c>
      <x:c r="C20" s="32" t="str">
        <x:v>运费、其他费用、采购平台、采购单号、备注</x:v>
      </x:c>
      <x:c r="D20" s="34" t="str">
        <x:v>批次总投入、单件FIFO参考成本</x:v>
      </x:c>
      <x:c r="E20" s="35" t="str">
        <x:v>图片、利润、订单明细</x:v>
      </x:c>
      <x:c r="F20" s="32" t="str">
        <x:v>截图在运营台按批次上传，不粘贴进Excel。</x:v>
      </x:c>
    </x:row>
    <x:row r="21" ht="26.399999618530273" hidden="0" customHeight="1">
      <x:c r="A21" s="32" t="str">
        <x:v>重量</x:v>
      </x:c>
      <x:c r="B21" s="33" t="str">
        <x:v>—</x:v>
      </x:c>
      <x:c r="C21" s="32" t="str">
        <x:v>—</x:v>
      </x:c>
      <x:c r="D21" s="34" t="str">
        <x:v>订单后续按共享重量来源和WB结算处理</x:v>
      </x:c>
      <x:c r="E21" s="35" t="str">
        <x:v>单件重量、重量来源</x:v>
      </x:c>
      <x:c r="F21" s="32" t="str">
        <x:v>备货库存不再维护或锁定商品重量。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25" hidden="0" customWidth="1"/>
    <x:col min="2" max="2" width="13.75" hidden="0" customWidth="1"/>
    <x:col min="3" max="3" width="18.75" hidden="0" customWidth="1"/>
    <x:col min="4" max="4" width="18.1299991607666" hidden="0" customWidth="1"/>
    <x:col min="5" max="5" width="10.630000114440918" hidden="0" customWidth="1"/>
    <x:col min="6" max="6" width="12.5" hidden="0" customWidth="1"/>
    <x:col min="7" max="7" width="12.5" hidden="0" customWidth="1"/>
    <x:col min="8" max="8" width="15.630000114440918" hidden="0" customWidth="1"/>
    <x:col min="9" max="9" width="13.75" hidden="0" customWidth="1"/>
    <x:col min="10" max="10" width="15" hidden="0" customWidth="1"/>
    <x:col min="11" max="11" width="11.25" hidden="0" customWidth="1"/>
    <x:col min="12" max="12" width="22.5" hidden="0" customWidth="1"/>
    <x:col min="13" max="13" width="27.5" hidden="0" customWidth="1"/>
    <x:col min="14" max="14" width="16.25" hidden="0" customWidth="1"/>
    <x:col min="15" max="15" width="18.1299991607666" hidden="0" customWidth="1"/>
    <x:col min="16" max="16" width="26.25" hidden="0" customWidth="1"/>
  </x:cols>
  <x:sheetData>
    <x:row r="1" ht="28.5" customHeight="1">
      <x:c r="A1" s="27" t="str">
        <x:v>备货入库填写</x:v>
      </x:c>
      <x:c r="B1" s="27" t="str">
        <x:v>备货入库填写</x:v>
      </x:c>
      <x:c r="C1" s="27" t="str">
        <x:v>备货入库填写</x:v>
      </x:c>
      <x:c r="D1" s="27" t="str">
        <x:v>备货入库填写</x:v>
      </x:c>
      <x:c r="E1" s="27" t="str">
        <x:v>备货入库填写</x:v>
      </x:c>
      <x:c r="F1" s="27" t="str">
        <x:v>备货入库填写</x:v>
      </x:c>
      <x:c r="G1" s="27" t="str">
        <x:v>备货入库填写</x:v>
      </x:c>
      <x:c r="H1" s="27" t="str">
        <x:v>备货入库填写</x:v>
      </x:c>
      <x:c r="I1" s="27" t="str">
        <x:v>备货入库填写</x:v>
      </x:c>
      <x:c r="J1" s="27" t="str">
        <x:v>备货入库填写</x:v>
      </x:c>
      <x:c r="K1" s="27" t="str">
        <x:v>备货入库填写</x:v>
      </x:c>
      <x:c r="L1" s="27" t="str">
        <x:v>备货入库填写</x:v>
      </x:c>
      <x:c r="M1" s="27" t="str">
        <x:v>备货入库填写</x:v>
      </x:c>
      <x:c r="N1" s="27" t="str">
        <x:v>备货入库填写</x:v>
      </x:c>
      <x:c r="O1" s="27" t="str">
        <x:v>备货入库填写</x:v>
      </x:c>
      <x:c r="P1" s="27" t="str">
        <x:v>备货入库填写</x:v>
      </x:c>
    </x:row>
    <x:row r="2" ht="25.5" customHeight="1">
      <x:c r="A2" s="28" t="str">
        <x:v>一行代表一个真实入库批次。黄色为核心填写项，白色按实际填写，绿色为自动计算；同一商品再次到货必须新增一行。</x:v>
      </x:c>
      <x:c r="B2" s="28" t="str">
        <x:v>一行代表一个真实入库批次。黄色为核心填写项，白色按实际填写，绿色为自动计算；同一商品再次到货必须新增一行。</x:v>
      </x:c>
      <x:c r="C2" s="28" t="str">
        <x:v>一行代表一个真实入库批次。黄色为核心填写项，白色按实际填写，绿色为自动计算；同一商品再次到货必须新增一行。</x:v>
      </x:c>
      <x:c r="D2" s="28" t="str">
        <x:v>一行代表一个真实入库批次。黄色为核心填写项，白色按实际填写，绿色为自动计算；同一商品再次到货必须新增一行。</x:v>
      </x:c>
      <x:c r="E2" s="28" t="str">
        <x:v>一行代表一个真实入库批次。黄色为核心填写项，白色按实际填写，绿色为自动计算；同一商品再次到货必须新增一行。</x:v>
      </x:c>
      <x:c r="F2" s="28" t="str">
        <x:v>一行代表一个真实入库批次。黄色为核心填写项，白色按实际填写，绿色为自动计算；同一商品再次到货必须新增一行。</x:v>
      </x:c>
      <x:c r="G2" s="28" t="str">
        <x:v>一行代表一个真实入库批次。黄色为核心填写项，白色按实际填写，绿色为自动计算；同一商品再次到货必须新增一行。</x:v>
      </x:c>
      <x:c r="H2" s="28" t="str">
        <x:v>一行代表一个真实入库批次。黄色为核心填写项，白色按实际填写，绿色为自动计算；同一商品再次到货必须新增一行。</x:v>
      </x:c>
      <x:c r="I2" s="28" t="str">
        <x:v>一行代表一个真实入库批次。黄色为核心填写项，白色按实际填写，绿色为自动计算；同一商品再次到货必须新增一行。</x:v>
      </x:c>
      <x:c r="J2" s="28" t="str">
        <x:v>一行代表一个真实入库批次。黄色为核心填写项，白色按实际填写，绿色为自动计算；同一商品再次到货必须新增一行。</x:v>
      </x:c>
      <x:c r="K2" s="28" t="str">
        <x:v>一行代表一个真实入库批次。黄色为核心填写项，白色按实际填写，绿色为自动计算；同一商品再次到货必须新增一行。</x:v>
      </x:c>
      <x:c r="L2" s="28" t="str">
        <x:v>一行代表一个真实入库批次。黄色为核心填写项，白色按实际填写，绿色为自动计算；同一商品再次到货必须新增一行。</x:v>
      </x:c>
      <x:c r="M2" s="28" t="str">
        <x:v>一行代表一个真实入库批次。黄色为核心填写项，白色按实际填写，绿色为自动计算；同一商品再次到货必须新增一行。</x:v>
      </x:c>
      <x:c r="N2" s="28" t="str">
        <x:v>一行代表一个真实入库批次。黄色为核心填写项，白色按实际填写，绿色为自动计算；同一商品再次到货必须新增一行。</x:v>
      </x:c>
      <x:c r="O2" s="28" t="str">
        <x:v>一行代表一个真实入库批次。黄色为核心填写项，白色按实际填写，绿色为自动计算；同一商品再次到货必须新增一行。</x:v>
      </x:c>
      <x:c r="P2" s="28" t="str">
        <x:v>一行代表一个真实入库批次。黄色为核心填写项，白色按实际填写，绿色为自动计算；同一商品再次到货必须新增一行。</x:v>
      </x:c>
    </x:row>
    <x:row r="3">
      <x:c r="A3" s="61" t="str">
        <x:v>检查列显示“可提交”才表示核心字段齐全；仍须由运营台按组校验和预览，不能把Excel结果冒充正式库存。</x:v>
      </x:c>
      <x:c r="B3" s="61" t="str">
        <x:v>检查列显示“可提交”才表示核心字段齐全；仍须由运营台按组校验和预览，不能把Excel结果冒充正式库存。</x:v>
      </x:c>
      <x:c r="C3" s="61" t="str">
        <x:v>检查列显示“可提交”才表示核心字段齐全；仍须由运营台按组校验和预览，不能把Excel结果冒充正式库存。</x:v>
      </x:c>
      <x:c r="D3" s="61" t="str">
        <x:v>检查列显示“可提交”才表示核心字段齐全；仍须由运营台按组校验和预览，不能把Excel结果冒充正式库存。</x:v>
      </x:c>
      <x:c r="E3" s="61" t="str">
        <x:v>检查列显示“可提交”才表示核心字段齐全；仍须由运营台按组校验和预览，不能把Excel结果冒充正式库存。</x:v>
      </x:c>
      <x:c r="F3" s="61" t="str">
        <x:v>检查列显示“可提交”才表示核心字段齐全；仍须由运营台按组校验和预览，不能把Excel结果冒充正式库存。</x:v>
      </x:c>
      <x:c r="G3" s="61" t="str">
        <x:v>检查列显示“可提交”才表示核心字段齐全；仍须由运营台按组校验和预览，不能把Excel结果冒充正式库存。</x:v>
      </x:c>
      <x:c r="H3" s="61" t="str">
        <x:v>检查列显示“可提交”才表示核心字段齐全；仍须由运营台按组校验和预览，不能把Excel结果冒充正式库存。</x:v>
      </x:c>
      <x:c r="I3" s="61" t="str">
        <x:v>检查列显示“可提交”才表示核心字段齐全；仍须由运营台按组校验和预览，不能把Excel结果冒充正式库存。</x:v>
      </x:c>
      <x:c r="J3" s="61" t="str">
        <x:v>检查列显示“可提交”才表示核心字段齐全；仍须由运营台按组校验和预览，不能把Excel结果冒充正式库存。</x:v>
      </x:c>
      <x:c r="K3" s="61" t="str">
        <x:v>检查列显示“可提交”才表示核心字段齐全；仍须由运营台按组校验和预览，不能把Excel结果冒充正式库存。</x:v>
      </x:c>
      <x:c r="L3" s="61" t="str">
        <x:v>检查列显示“可提交”才表示核心字段齐全；仍须由运营台按组校验和预览，不能把Excel结果冒充正式库存。</x:v>
      </x:c>
      <x:c r="M3" s="61" t="str">
        <x:v>检查列显示“可提交”才表示核心字段齐全；仍须由运营台按组校验和预览，不能把Excel结果冒充正式库存。</x:v>
      </x:c>
      <x:c r="N3" s="61" t="str">
        <x:v>检查列显示“可提交”才表示核心字段齐全；仍须由运营台按组校验和预览，不能把Excel结果冒充正式库存。</x:v>
      </x:c>
      <x:c r="O3" s="61" t="str">
        <x:v>检查列显示“可提交”才表示核心字段齐全；仍须由运营台按组校验和预览，不能把Excel结果冒充正式库存。</x:v>
      </x:c>
      <x:c r="P3" s="61" t="str">
        <x:v>检查列显示“可提交”才表示核心字段齐全；仍须由运营台按组校验和预览，不能把Excel结果冒充正式库存。</x:v>
      </x:c>
    </x:row>
    <x:row r="4">
      <x:c r="A4" s="29"/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  <x:c r="P4" s="29"/>
    </x:row>
    <x:row r="5" ht="27" customHeight="1">
      <x:c r="A5" s="30" t="str">
        <x:v>所属组*</x:v>
      </x:c>
      <x:c r="B5" s="30" t="str">
        <x:v>备货类型*</x:v>
      </x:c>
      <x:c r="C5" s="30" t="str">
        <x:v>主要适用SKU*</x:v>
      </x:c>
      <x:c r="D5" s="30" t="str">
        <x:v>仓库外部编码</x:v>
      </x:c>
      <x:c r="E5" s="30" t="str">
        <x:v>备货数量*</x:v>
      </x:c>
      <x:c r="F5" s="30" t="str">
        <x:v>备货时间</x:v>
      </x:c>
      <x:c r="G5" s="30" t="str">
        <x:v>到货时间</x:v>
      </x:c>
      <x:c r="H5" s="30" t="str">
        <x:v>货物总值（人民币）*</x:v>
      </x:c>
      <x:c r="I5" s="30" t="str">
        <x:v>运费（人民币）</x:v>
      </x:c>
      <x:c r="J5" s="30" t="str">
        <x:v>其他费用（人民币）</x:v>
      </x:c>
      <x:c r="K5" s="30" t="str">
        <x:v>采购平台</x:v>
      </x:c>
      <x:c r="L5" s="30" t="str">
        <x:v>采购单号</x:v>
      </x:c>
      <x:c r="M5" s="30" t="str">
        <x:v>备注</x:v>
      </x:c>
      <x:c r="N5" s="30" t="str">
        <x:v>批次总投入（系统计算）</x:v>
      </x:c>
      <x:c r="O5" s="30" t="str">
        <x:v>单件FIFO参考成本（系统计算）</x:v>
      </x:c>
      <x:c r="P5" s="30" t="str">
        <x:v>填写检查</x:v>
      </x:c>
    </x:row>
    <x:row r="6" ht="18" customHeight="1">
      <x:c r="A6" s="62"/>
      <x:c r="B6" s="62"/>
      <x:c r="C6" s="63"/>
      <x:c r="D6" s="64"/>
      <x:c r="E6" s="65"/>
      <x:c r="F6" s="66"/>
      <x:c r="G6" s="66"/>
      <x:c r="H6" s="67"/>
      <x:c r="I6" s="68"/>
      <x:c r="J6" s="68"/>
      <x:c r="K6" s="69"/>
      <x:c r="L6" s="64"/>
      <x:c r="M6" s="70"/>
      <x:c r="N6" s="71" t="str">
        <x:f>IF(H6="","",SUM(H6:J6))</x:f>
      </x:c>
      <x:c r="O6" s="71" t="str">
        <x:f>IF(OR(E6="",E6&lt;=0,N6=""),"",N6/E6)</x:f>
      </x:c>
      <x:c r="P6" s="72" t="str">
        <x:f>IF(COUNTA(A6:M6)=0,"",IF(A6="","待补：所属组",IF(B6="","待补：备货类型",IF(C6="","待补：主要适用SKU",IF(OR(E6="",E6&lt;=0,MOD(E6,1)&lt;&gt;0),"待补：备货数量须为正整数",IF(OR(H6="",H6&lt;=0),"待补：货物总值需大于0",IF(AND(F6&lt;&gt;"",G6&lt;&gt;"",G6&lt;F6),"异常：到货时间早于备货时间",IF(AND(L6&lt;&gt;"",K6=""),"异常：采购单号缺平台",IF(AND(K6&lt;&gt;"",L6=""),"待补：无单号请在运营台上传截图","可提交")))))))))</x:f>
      </x:c>
    </x:row>
    <x:row r="7" ht="18" customHeight="1">
      <x:c r="A7" s="62"/>
      <x:c r="B7" s="62"/>
      <x:c r="C7" s="63"/>
      <x:c r="D7" s="64"/>
      <x:c r="E7" s="65"/>
      <x:c r="F7" s="66"/>
      <x:c r="G7" s="66"/>
      <x:c r="H7" s="67"/>
      <x:c r="I7" s="68"/>
      <x:c r="J7" s="68"/>
      <x:c r="K7" s="69"/>
      <x:c r="L7" s="64"/>
      <x:c r="M7" s="70"/>
      <x:c r="N7" s="71" t="str">
        <x:f>IF(H7="","",SUM(H7:J7))</x:f>
      </x:c>
      <x:c r="O7" s="71" t="str">
        <x:f>IF(OR(E7="",E7&lt;=0,N7=""),"",N7/E7)</x:f>
      </x:c>
      <x:c r="P7" s="72" t="str">
        <x:f>IF(COUNTA(A7:M7)=0,"",IF(A7="","待补：所属组",IF(B7="","待补：备货类型",IF(C7="","待补：主要适用SKU",IF(OR(E7="",E7&lt;=0,MOD(E7,1)&lt;&gt;0),"待补：备货数量须为正整数",IF(OR(H7="",H7&lt;=0),"待补：货物总值需大于0",IF(AND(F7&lt;&gt;"",G7&lt;&gt;"",G7&lt;F7),"异常：到货时间早于备货时间",IF(AND(L7&lt;&gt;"",K7=""),"异常：采购单号缺平台",IF(AND(K7&lt;&gt;"",L7=""),"待补：无单号请在运营台上传截图","可提交")))))))))</x:f>
      </x:c>
    </x:row>
    <x:row r="8" ht="18" customHeight="1">
      <x:c r="A8" s="62"/>
      <x:c r="B8" s="62"/>
      <x:c r="C8" s="63"/>
      <x:c r="D8" s="64"/>
      <x:c r="E8" s="65"/>
      <x:c r="F8" s="66"/>
      <x:c r="G8" s="66"/>
      <x:c r="H8" s="67"/>
      <x:c r="I8" s="68"/>
      <x:c r="J8" s="68"/>
      <x:c r="K8" s="69"/>
      <x:c r="L8" s="64"/>
      <x:c r="M8" s="70"/>
      <x:c r="N8" s="71" t="str">
        <x:f>IF(H8="","",SUM(H8:J8))</x:f>
      </x:c>
      <x:c r="O8" s="71" t="str">
        <x:f>IF(OR(E8="",E8&lt;=0,N8=""),"",N8/E8)</x:f>
      </x:c>
      <x:c r="P8" s="72" t="str">
        <x:f>IF(COUNTA(A8:M8)=0,"",IF(A8="","待补：所属组",IF(B8="","待补：备货类型",IF(C8="","待补：主要适用SKU",IF(OR(E8="",E8&lt;=0,MOD(E8,1)&lt;&gt;0),"待补：备货数量须为正整数",IF(OR(H8="",H8&lt;=0),"待补：货物总值需大于0",IF(AND(F8&lt;&gt;"",G8&lt;&gt;"",G8&lt;F8),"异常：到货时间早于备货时间",IF(AND(L8&lt;&gt;"",K8=""),"异常：采购单号缺平台",IF(AND(K8&lt;&gt;"",L8=""),"待补：无单号请在运营台上传截图","可提交")))))))))</x:f>
      </x:c>
    </x:row>
    <x:row r="9" ht="18" customHeight="1">
      <x:c r="A9" s="62"/>
      <x:c r="B9" s="62"/>
      <x:c r="C9" s="63"/>
      <x:c r="D9" s="64"/>
      <x:c r="E9" s="65"/>
      <x:c r="F9" s="66"/>
      <x:c r="G9" s="66"/>
      <x:c r="H9" s="67"/>
      <x:c r="I9" s="68"/>
      <x:c r="J9" s="68"/>
      <x:c r="K9" s="69"/>
      <x:c r="L9" s="64"/>
      <x:c r="M9" s="70"/>
      <x:c r="N9" s="71" t="str">
        <x:f>IF(H9="","",SUM(H9:J9))</x:f>
      </x:c>
      <x:c r="O9" s="71" t="str">
        <x:f>IF(OR(E9="",E9&lt;=0,N9=""),"",N9/E9)</x:f>
      </x:c>
      <x:c r="P9" s="72" t="str">
        <x:f>IF(COUNTA(A9:M9)=0,"",IF(A9="","待补：所属组",IF(B9="","待补：备货类型",IF(C9="","待补：主要适用SKU",IF(OR(E9="",E9&lt;=0,MOD(E9,1)&lt;&gt;0),"待补：备货数量须为正整数",IF(OR(H9="",H9&lt;=0),"待补：货物总值需大于0",IF(AND(F9&lt;&gt;"",G9&lt;&gt;"",G9&lt;F9),"异常：到货时间早于备货时间",IF(AND(L9&lt;&gt;"",K9=""),"异常：采购单号缺平台",IF(AND(K9&lt;&gt;"",L9=""),"待补：无单号请在运营台上传截图","可提交")))))))))</x:f>
      </x:c>
    </x:row>
    <x:row r="10" ht="18" customHeight="1">
      <x:c r="A10" s="62"/>
      <x:c r="B10" s="62"/>
      <x:c r="C10" s="63"/>
      <x:c r="D10" s="64"/>
      <x:c r="E10" s="65"/>
      <x:c r="F10" s="66"/>
      <x:c r="G10" s="66"/>
      <x:c r="H10" s="67"/>
      <x:c r="I10" s="68"/>
      <x:c r="J10" s="68"/>
      <x:c r="K10" s="69"/>
      <x:c r="L10" s="64"/>
      <x:c r="M10" s="70"/>
      <x:c r="N10" s="71" t="str">
        <x:f>IF(H10="","",SUM(H10:J10))</x:f>
      </x:c>
      <x:c r="O10" s="71" t="str">
        <x:f>IF(OR(E10="",E10&lt;=0,N10=""),"",N10/E10)</x:f>
      </x:c>
      <x:c r="P10" s="72" t="str">
        <x:f>IF(COUNTA(A10:M10)=0,"",IF(A10="","待补：所属组",IF(B10="","待补：备货类型",IF(C10="","待补：主要适用SKU",IF(OR(E10="",E10&lt;=0,MOD(E10,1)&lt;&gt;0),"待补：备货数量须为正整数",IF(OR(H10="",H10&lt;=0),"待补：货物总值需大于0",IF(AND(F10&lt;&gt;"",G10&lt;&gt;"",G10&lt;F10),"异常：到货时间早于备货时间",IF(AND(L10&lt;&gt;"",K10=""),"异常：采购单号缺平台",IF(AND(K10&lt;&gt;"",L10=""),"待补：无单号请在运营台上传截图","可提交")))))))))</x:f>
      </x:c>
    </x:row>
    <x:row r="11" ht="18" customHeight="1">
      <x:c r="A11" s="62"/>
      <x:c r="B11" s="62"/>
      <x:c r="C11" s="63"/>
      <x:c r="D11" s="64"/>
      <x:c r="E11" s="65"/>
      <x:c r="F11" s="66"/>
      <x:c r="G11" s="66"/>
      <x:c r="H11" s="67"/>
      <x:c r="I11" s="68"/>
      <x:c r="J11" s="68"/>
      <x:c r="K11" s="69"/>
      <x:c r="L11" s="64"/>
      <x:c r="M11" s="70"/>
      <x:c r="N11" s="71" t="str">
        <x:f>IF(H11="","",SUM(H11:J11))</x:f>
      </x:c>
      <x:c r="O11" s="71" t="str">
        <x:f>IF(OR(E11="",E11&lt;=0,N11=""),"",N11/E11)</x:f>
      </x:c>
      <x:c r="P11" s="72" t="str">
        <x:f>IF(COUNTA(A11:M11)=0,"",IF(A11="","待补：所属组",IF(B11="","待补：备货类型",IF(C11="","待补：主要适用SKU",IF(OR(E11="",E11&lt;=0,MOD(E11,1)&lt;&gt;0),"待补：备货数量须为正整数",IF(OR(H11="",H11&lt;=0),"待补：货物总值需大于0",IF(AND(F11&lt;&gt;"",G11&lt;&gt;"",G11&lt;F11),"异常：到货时间早于备货时间",IF(AND(L11&lt;&gt;"",K11=""),"异常：采购单号缺平台",IF(AND(K11&lt;&gt;"",L11=""),"待补：无单号请在运营台上传截图","可提交")))))))))</x:f>
      </x:c>
    </x:row>
    <x:row r="12" ht="18" customHeight="1">
      <x:c r="A12" s="62"/>
      <x:c r="B12" s="62"/>
      <x:c r="C12" s="63"/>
      <x:c r="D12" s="64"/>
      <x:c r="E12" s="65"/>
      <x:c r="F12" s="66"/>
      <x:c r="G12" s="66"/>
      <x:c r="H12" s="67"/>
      <x:c r="I12" s="68"/>
      <x:c r="J12" s="68"/>
      <x:c r="K12" s="69"/>
      <x:c r="L12" s="64"/>
      <x:c r="M12" s="70"/>
      <x:c r="N12" s="71" t="str">
        <x:f>IF(H12="","",SUM(H12:J12))</x:f>
      </x:c>
      <x:c r="O12" s="71" t="str">
        <x:f>IF(OR(E12="",E12&lt;=0,N12=""),"",N12/E12)</x:f>
      </x:c>
      <x:c r="P12" s="72" t="str">
        <x:f>IF(COUNTA(A12:M12)=0,"",IF(A12="","待补：所属组",IF(B12="","待补：备货类型",IF(C12="","待补：主要适用SKU",IF(OR(E12="",E12&lt;=0,MOD(E12,1)&lt;&gt;0),"待补：备货数量须为正整数",IF(OR(H12="",H12&lt;=0),"待补：货物总值需大于0",IF(AND(F12&lt;&gt;"",G12&lt;&gt;"",G12&lt;F12),"异常：到货时间早于备货时间",IF(AND(L12&lt;&gt;"",K12=""),"异常：采购单号缺平台",IF(AND(K12&lt;&gt;"",L12=""),"待补：无单号请在运营台上传截图","可提交")))))))))</x:f>
      </x:c>
    </x:row>
    <x:row r="13" ht="18" customHeight="1">
      <x:c r="A13" s="62"/>
      <x:c r="B13" s="62"/>
      <x:c r="C13" s="63"/>
      <x:c r="D13" s="64"/>
      <x:c r="E13" s="65"/>
      <x:c r="F13" s="66"/>
      <x:c r="G13" s="66"/>
      <x:c r="H13" s="67"/>
      <x:c r="I13" s="68"/>
      <x:c r="J13" s="68"/>
      <x:c r="K13" s="69"/>
      <x:c r="L13" s="64"/>
      <x:c r="M13" s="70"/>
      <x:c r="N13" s="71" t="str">
        <x:f>IF(H13="","",SUM(H13:J13))</x:f>
      </x:c>
      <x:c r="O13" s="71" t="str">
        <x:f>IF(OR(E13="",E13&lt;=0,N13=""),"",N13/E13)</x:f>
      </x:c>
      <x:c r="P13" s="72" t="str">
        <x:f>IF(COUNTA(A13:M13)=0,"",IF(A13="","待补：所属组",IF(B13="","待补：备货类型",IF(C13="","待补：主要适用SKU",IF(OR(E13="",E13&lt;=0,MOD(E13,1)&lt;&gt;0),"待补：备货数量须为正整数",IF(OR(H13="",H13&lt;=0),"待补：货物总值需大于0",IF(AND(F13&lt;&gt;"",G13&lt;&gt;"",G13&lt;F13),"异常：到货时间早于备货时间",IF(AND(L13&lt;&gt;"",K13=""),"异常：采购单号缺平台",IF(AND(K13&lt;&gt;"",L13=""),"待补：无单号请在运营台上传截图","可提交")))))))))</x:f>
      </x:c>
    </x:row>
    <x:row r="14" ht="18" customHeight="1">
      <x:c r="A14" s="62"/>
      <x:c r="B14" s="62"/>
      <x:c r="C14" s="63"/>
      <x:c r="D14" s="64"/>
      <x:c r="E14" s="65"/>
      <x:c r="F14" s="66"/>
      <x:c r="G14" s="66"/>
      <x:c r="H14" s="67"/>
      <x:c r="I14" s="68"/>
      <x:c r="J14" s="68"/>
      <x:c r="K14" s="69"/>
      <x:c r="L14" s="64"/>
      <x:c r="M14" s="70"/>
      <x:c r="N14" s="71" t="str">
        <x:f>IF(H14="","",SUM(H14:J14))</x:f>
      </x:c>
      <x:c r="O14" s="71" t="str">
        <x:f>IF(OR(E14="",E14&lt;=0,N14=""),"",N14/E14)</x:f>
      </x:c>
      <x:c r="P14" s="72" t="str">
        <x:f>IF(COUNTA(A14:M14)=0,"",IF(A14="","待补：所属组",IF(B14="","待补：备货类型",IF(C14="","待补：主要适用SKU",IF(OR(E14="",E14&lt;=0,MOD(E14,1)&lt;&gt;0),"待补：备货数量须为正整数",IF(OR(H14="",H14&lt;=0),"待补：货物总值需大于0",IF(AND(F14&lt;&gt;"",G14&lt;&gt;"",G14&lt;F14),"异常：到货时间早于备货时间",IF(AND(L14&lt;&gt;"",K14=""),"异常：采购单号缺平台",IF(AND(K14&lt;&gt;"",L14=""),"待补：无单号请在运营台上传截图","可提交")))))))))</x:f>
      </x:c>
    </x:row>
    <x:row r="15" ht="18" customHeight="1">
      <x:c r="A15" s="62"/>
      <x:c r="B15" s="62"/>
      <x:c r="C15" s="63"/>
      <x:c r="D15" s="64"/>
      <x:c r="E15" s="65"/>
      <x:c r="F15" s="66"/>
      <x:c r="G15" s="66"/>
      <x:c r="H15" s="67"/>
      <x:c r="I15" s="68"/>
      <x:c r="J15" s="68"/>
      <x:c r="K15" s="69"/>
      <x:c r="L15" s="64"/>
      <x:c r="M15" s="70"/>
      <x:c r="N15" s="71" t="str">
        <x:f>IF(H15="","",SUM(H15:J15))</x:f>
      </x:c>
      <x:c r="O15" s="71" t="str">
        <x:f>IF(OR(E15="",E15&lt;=0,N15=""),"",N15/E15)</x:f>
      </x:c>
      <x:c r="P15" s="72" t="str">
        <x:f>IF(COUNTA(A15:M15)=0,"",IF(A15="","待补：所属组",IF(B15="","待补：备货类型",IF(C15="","待补：主要适用SKU",IF(OR(E15="",E15&lt;=0,MOD(E15,1)&lt;&gt;0),"待补：备货数量须为正整数",IF(OR(H15="",H15&lt;=0),"待补：货物总值需大于0",IF(AND(F15&lt;&gt;"",G15&lt;&gt;"",G15&lt;F15),"异常：到货时间早于备货时间",IF(AND(L15&lt;&gt;"",K15=""),"异常：采购单号缺平台",IF(AND(K15&lt;&gt;"",L15=""),"待补：无单号请在运营台上传截图","可提交")))))))))</x:f>
      </x:c>
    </x:row>
    <x:row r="16" ht="18" customHeight="1">
      <x:c r="A16" s="62"/>
      <x:c r="B16" s="62"/>
      <x:c r="C16" s="63"/>
      <x:c r="D16" s="64"/>
      <x:c r="E16" s="65"/>
      <x:c r="F16" s="66"/>
      <x:c r="G16" s="66"/>
      <x:c r="H16" s="67"/>
      <x:c r="I16" s="68"/>
      <x:c r="J16" s="68"/>
      <x:c r="K16" s="69"/>
      <x:c r="L16" s="64"/>
      <x:c r="M16" s="70"/>
      <x:c r="N16" s="71" t="str">
        <x:f>IF(H16="","",SUM(H16:J16))</x:f>
      </x:c>
      <x:c r="O16" s="71" t="str">
        <x:f>IF(OR(E16="",E16&lt;=0,N16=""),"",N16/E16)</x:f>
      </x:c>
      <x:c r="P16" s="72" t="str">
        <x:f>IF(COUNTA(A16:M16)=0,"",IF(A16="","待补：所属组",IF(B16="","待补：备货类型",IF(C16="","待补：主要适用SKU",IF(OR(E16="",E16&lt;=0,MOD(E16,1)&lt;&gt;0),"待补：备货数量须为正整数",IF(OR(H16="",H16&lt;=0),"待补：货物总值需大于0",IF(AND(F16&lt;&gt;"",G16&lt;&gt;"",G16&lt;F16),"异常：到货时间早于备货时间",IF(AND(L16&lt;&gt;"",K16=""),"异常：采购单号缺平台",IF(AND(K16&lt;&gt;"",L16=""),"待补：无单号请在运营台上传截图","可提交")))))))))</x:f>
      </x:c>
    </x:row>
    <x:row r="17" ht="18" customHeight="1">
      <x:c r="A17" s="62"/>
      <x:c r="B17" s="62"/>
      <x:c r="C17" s="63"/>
      <x:c r="D17" s="64"/>
      <x:c r="E17" s="65"/>
      <x:c r="F17" s="66"/>
      <x:c r="G17" s="66"/>
      <x:c r="H17" s="67"/>
      <x:c r="I17" s="68"/>
      <x:c r="J17" s="68"/>
      <x:c r="K17" s="69"/>
      <x:c r="L17" s="64"/>
      <x:c r="M17" s="70"/>
      <x:c r="N17" s="71" t="str">
        <x:f>IF(H17="","",SUM(H17:J17))</x:f>
      </x:c>
      <x:c r="O17" s="71" t="str">
        <x:f>IF(OR(E17="",E17&lt;=0,N17=""),"",N17/E17)</x:f>
      </x:c>
      <x:c r="P17" s="72" t="str">
        <x:f>IF(COUNTA(A17:M17)=0,"",IF(A17="","待补：所属组",IF(B17="","待补：备货类型",IF(C17="","待补：主要适用SKU",IF(OR(E17="",E17&lt;=0,MOD(E17,1)&lt;&gt;0),"待补：备货数量须为正整数",IF(OR(H17="",H17&lt;=0),"待补：货物总值需大于0",IF(AND(F17&lt;&gt;"",G17&lt;&gt;"",G17&lt;F17),"异常：到货时间早于备货时间",IF(AND(L17&lt;&gt;"",K17=""),"异常：采购单号缺平台",IF(AND(K17&lt;&gt;"",L17=""),"待补：无单号请在运营台上传截图","可提交")))))))))</x:f>
      </x:c>
    </x:row>
    <x:row r="18" ht="18" customHeight="1">
      <x:c r="A18" s="62"/>
      <x:c r="B18" s="62"/>
      <x:c r="C18" s="63"/>
      <x:c r="D18" s="64"/>
      <x:c r="E18" s="65"/>
      <x:c r="F18" s="66"/>
      <x:c r="G18" s="66"/>
      <x:c r="H18" s="67"/>
      <x:c r="I18" s="68"/>
      <x:c r="J18" s="68"/>
      <x:c r="K18" s="69"/>
      <x:c r="L18" s="64"/>
      <x:c r="M18" s="70"/>
      <x:c r="N18" s="71" t="str">
        <x:f>IF(H18="","",SUM(H18:J18))</x:f>
      </x:c>
      <x:c r="O18" s="71" t="str">
        <x:f>IF(OR(E18="",E18&lt;=0,N18=""),"",N18/E18)</x:f>
      </x:c>
      <x:c r="P18" s="72" t="str">
        <x:f>IF(COUNTA(A18:M18)=0,"",IF(A18="","待补：所属组",IF(B18="","待补：备货类型",IF(C18="","待补：主要适用SKU",IF(OR(E18="",E18&lt;=0,MOD(E18,1)&lt;&gt;0),"待补：备货数量须为正整数",IF(OR(H18="",H18&lt;=0),"待补：货物总值需大于0",IF(AND(F18&lt;&gt;"",G18&lt;&gt;"",G18&lt;F18),"异常：到货时间早于备货时间",IF(AND(L18&lt;&gt;"",K18=""),"异常：采购单号缺平台",IF(AND(K18&lt;&gt;"",L18=""),"待补：无单号请在运营台上传截图","可提交")))))))))</x:f>
      </x:c>
    </x:row>
    <x:row r="19" ht="18" customHeight="1">
      <x:c r="A19" s="62"/>
      <x:c r="B19" s="62"/>
      <x:c r="C19" s="63"/>
      <x:c r="D19" s="64"/>
      <x:c r="E19" s="65"/>
      <x:c r="F19" s="66"/>
      <x:c r="G19" s="66"/>
      <x:c r="H19" s="67"/>
      <x:c r="I19" s="68"/>
      <x:c r="J19" s="68"/>
      <x:c r="K19" s="69"/>
      <x:c r="L19" s="64"/>
      <x:c r="M19" s="70"/>
      <x:c r="N19" s="71" t="str">
        <x:f>IF(H19="","",SUM(H19:J19))</x:f>
      </x:c>
      <x:c r="O19" s="71" t="str">
        <x:f>IF(OR(E19="",E19&lt;=0,N19=""),"",N19/E19)</x:f>
      </x:c>
      <x:c r="P19" s="72" t="str">
        <x:f>IF(COUNTA(A19:M19)=0,"",IF(A19="","待补：所属组",IF(B19="","待补：备货类型",IF(C19="","待补：主要适用SKU",IF(OR(E19="",E19&lt;=0,MOD(E19,1)&lt;&gt;0),"待补：备货数量须为正整数",IF(OR(H19="",H19&lt;=0),"待补：货物总值需大于0",IF(AND(F19&lt;&gt;"",G19&lt;&gt;"",G19&lt;F19),"异常：到货时间早于备货时间",IF(AND(L19&lt;&gt;"",K19=""),"异常：采购单号缺平台",IF(AND(K19&lt;&gt;"",L19=""),"待补：无单号请在运营台上传截图","可提交")))))))))</x:f>
      </x:c>
    </x:row>
    <x:row r="20" ht="18" customHeight="1">
      <x:c r="A20" s="62"/>
      <x:c r="B20" s="62"/>
      <x:c r="C20" s="63"/>
      <x:c r="D20" s="64"/>
      <x:c r="E20" s="65"/>
      <x:c r="F20" s="66"/>
      <x:c r="G20" s="66"/>
      <x:c r="H20" s="67"/>
      <x:c r="I20" s="68"/>
      <x:c r="J20" s="68"/>
      <x:c r="K20" s="69"/>
      <x:c r="L20" s="64"/>
      <x:c r="M20" s="70"/>
      <x:c r="N20" s="71" t="str">
        <x:f>IF(H20="","",SUM(H20:J20))</x:f>
      </x:c>
      <x:c r="O20" s="71" t="str">
        <x:f>IF(OR(E20="",E20&lt;=0,N20=""),"",N20/E20)</x:f>
      </x:c>
      <x:c r="P20" s="72" t="str">
        <x:f>IF(COUNTA(A20:M20)=0,"",IF(A20="","待补：所属组",IF(B20="","待补：备货类型",IF(C20="","待补：主要适用SKU",IF(OR(E20="",E20&lt;=0,MOD(E20,1)&lt;&gt;0),"待补：备货数量须为正整数",IF(OR(H20="",H20&lt;=0),"待补：货物总值需大于0",IF(AND(F20&lt;&gt;"",G20&lt;&gt;"",G20&lt;F20),"异常：到货时间早于备货时间",IF(AND(L20&lt;&gt;"",K20=""),"异常：采购单号缺平台",IF(AND(K20&lt;&gt;"",L20=""),"待补：无单号请在运营台上传截图","可提交")))))))))</x:f>
      </x:c>
    </x:row>
    <x:row r="21" ht="18" customHeight="1">
      <x:c r="A21" s="62"/>
      <x:c r="B21" s="62"/>
      <x:c r="C21" s="63"/>
      <x:c r="D21" s="64"/>
      <x:c r="E21" s="65"/>
      <x:c r="F21" s="66"/>
      <x:c r="G21" s="66"/>
      <x:c r="H21" s="67"/>
      <x:c r="I21" s="68"/>
      <x:c r="J21" s="68"/>
      <x:c r="K21" s="69"/>
      <x:c r="L21" s="64"/>
      <x:c r="M21" s="70"/>
      <x:c r="N21" s="71" t="str">
        <x:f>IF(H21="","",SUM(H21:J21))</x:f>
      </x:c>
      <x:c r="O21" s="71" t="str">
        <x:f>IF(OR(E21="",E21&lt;=0,N21=""),"",N21/E21)</x:f>
      </x:c>
      <x:c r="P21" s="72" t="str">
        <x:f>IF(COUNTA(A21:M21)=0,"",IF(A21="","待补：所属组",IF(B21="","待补：备货类型",IF(C21="","待补：主要适用SKU",IF(OR(E21="",E21&lt;=0,MOD(E21,1)&lt;&gt;0),"待补：备货数量须为正整数",IF(OR(H21="",H21&lt;=0),"待补：货物总值需大于0",IF(AND(F21&lt;&gt;"",G21&lt;&gt;"",G21&lt;F21),"异常：到货时间早于备货时间",IF(AND(L21&lt;&gt;"",K21=""),"异常：采购单号缺平台",IF(AND(K21&lt;&gt;"",L21=""),"待补：无单号请在运营台上传截图","可提交")))))))))</x:f>
      </x:c>
    </x:row>
    <x:row r="22" ht="18" customHeight="1">
      <x:c r="A22" s="62"/>
      <x:c r="B22" s="62"/>
      <x:c r="C22" s="63"/>
      <x:c r="D22" s="64"/>
      <x:c r="E22" s="65"/>
      <x:c r="F22" s="66"/>
      <x:c r="G22" s="66"/>
      <x:c r="H22" s="67"/>
      <x:c r="I22" s="68"/>
      <x:c r="J22" s="68"/>
      <x:c r="K22" s="69"/>
      <x:c r="L22" s="64"/>
      <x:c r="M22" s="70"/>
      <x:c r="N22" s="71" t="str">
        <x:f>IF(H22="","",SUM(H22:J22))</x:f>
      </x:c>
      <x:c r="O22" s="71" t="str">
        <x:f>IF(OR(E22="",E22&lt;=0,N22=""),"",N22/E22)</x:f>
      </x:c>
      <x:c r="P22" s="72" t="str">
        <x:f>IF(COUNTA(A22:M22)=0,"",IF(A22="","待补：所属组",IF(B22="","待补：备货类型",IF(C22="","待补：主要适用SKU",IF(OR(E22="",E22&lt;=0,MOD(E22,1)&lt;&gt;0),"待补：备货数量须为正整数",IF(OR(H22="",H22&lt;=0),"待补：货物总值需大于0",IF(AND(F22&lt;&gt;"",G22&lt;&gt;"",G22&lt;F22),"异常：到货时间早于备货时间",IF(AND(L22&lt;&gt;"",K22=""),"异常：采购单号缺平台",IF(AND(K22&lt;&gt;"",L22=""),"待补：无单号请在运营台上传截图","可提交")))))))))</x:f>
      </x:c>
    </x:row>
    <x:row r="23" ht="18" customHeight="1">
      <x:c r="A23" s="62"/>
      <x:c r="B23" s="62"/>
      <x:c r="C23" s="63"/>
      <x:c r="D23" s="64"/>
      <x:c r="E23" s="65"/>
      <x:c r="F23" s="66"/>
      <x:c r="G23" s="66"/>
      <x:c r="H23" s="67"/>
      <x:c r="I23" s="68"/>
      <x:c r="J23" s="68"/>
      <x:c r="K23" s="69"/>
      <x:c r="L23" s="64"/>
      <x:c r="M23" s="70"/>
      <x:c r="N23" s="71" t="str">
        <x:f>IF(H23="","",SUM(H23:J23))</x:f>
      </x:c>
      <x:c r="O23" s="71" t="str">
        <x:f>IF(OR(E23="",E23&lt;=0,N23=""),"",N23/E23)</x:f>
      </x:c>
      <x:c r="P23" s="72" t="str">
        <x:f>IF(COUNTA(A23:M23)=0,"",IF(A23="","待补：所属组",IF(B23="","待补：备货类型",IF(C23="","待补：主要适用SKU",IF(OR(E23="",E23&lt;=0,MOD(E23,1)&lt;&gt;0),"待补：备货数量须为正整数",IF(OR(H23="",H23&lt;=0),"待补：货物总值需大于0",IF(AND(F23&lt;&gt;"",G23&lt;&gt;"",G23&lt;F23),"异常：到货时间早于备货时间",IF(AND(L23&lt;&gt;"",K23=""),"异常：采购单号缺平台",IF(AND(K23&lt;&gt;"",L23=""),"待补：无单号请在运营台上传截图","可提交")))))))))</x:f>
      </x:c>
    </x:row>
    <x:row r="24" ht="18" customHeight="1">
      <x:c r="A24" s="62"/>
      <x:c r="B24" s="62"/>
      <x:c r="C24" s="63"/>
      <x:c r="D24" s="64"/>
      <x:c r="E24" s="65"/>
      <x:c r="F24" s="66"/>
      <x:c r="G24" s="66"/>
      <x:c r="H24" s="67"/>
      <x:c r="I24" s="68"/>
      <x:c r="J24" s="68"/>
      <x:c r="K24" s="69"/>
      <x:c r="L24" s="64"/>
      <x:c r="M24" s="70"/>
      <x:c r="N24" s="71" t="str">
        <x:f>IF(H24="","",SUM(H24:J24))</x:f>
      </x:c>
      <x:c r="O24" s="71" t="str">
        <x:f>IF(OR(E24="",E24&lt;=0,N24=""),"",N24/E24)</x:f>
      </x:c>
      <x:c r="P24" s="72" t="str">
        <x:f>IF(COUNTA(A24:M24)=0,"",IF(A24="","待补：所属组",IF(B24="","待补：备货类型",IF(C24="","待补：主要适用SKU",IF(OR(E24="",E24&lt;=0,MOD(E24,1)&lt;&gt;0),"待补：备货数量须为正整数",IF(OR(H24="",H24&lt;=0),"待补：货物总值需大于0",IF(AND(F24&lt;&gt;"",G24&lt;&gt;"",G24&lt;F24),"异常：到货时间早于备货时间",IF(AND(L24&lt;&gt;"",K24=""),"异常：采购单号缺平台",IF(AND(K24&lt;&gt;"",L24=""),"待补：无单号请在运营台上传截图","可提交")))))))))</x:f>
      </x:c>
    </x:row>
    <x:row r="25" ht="18" customHeight="1">
      <x:c r="A25" s="62"/>
      <x:c r="B25" s="62"/>
      <x:c r="C25" s="63"/>
      <x:c r="D25" s="64"/>
      <x:c r="E25" s="65"/>
      <x:c r="F25" s="66"/>
      <x:c r="G25" s="66"/>
      <x:c r="H25" s="67"/>
      <x:c r="I25" s="68"/>
      <x:c r="J25" s="68"/>
      <x:c r="K25" s="69"/>
      <x:c r="L25" s="64"/>
      <x:c r="M25" s="70"/>
      <x:c r="N25" s="71" t="str">
        <x:f>IF(H25="","",SUM(H25:J25))</x:f>
      </x:c>
      <x:c r="O25" s="71" t="str">
        <x:f>IF(OR(E25="",E25&lt;=0,N25=""),"",N25/E25)</x:f>
      </x:c>
      <x:c r="P25" s="72" t="str">
        <x:f>IF(COUNTA(A25:M25)=0,"",IF(A25="","待补：所属组",IF(B25="","待补：备货类型",IF(C25="","待补：主要适用SKU",IF(OR(E25="",E25&lt;=0,MOD(E25,1)&lt;&gt;0),"待补：备货数量须为正整数",IF(OR(H25="",H25&lt;=0),"待补：货物总值需大于0",IF(AND(F25&lt;&gt;"",G25&lt;&gt;"",G25&lt;F25),"异常：到货时间早于备货时间",IF(AND(L25&lt;&gt;"",K25=""),"异常：采购单号缺平台",IF(AND(K25&lt;&gt;"",L25=""),"待补：无单号请在运营台上传截图","可提交")))))))))</x:f>
      </x:c>
    </x:row>
    <x:row r="26" ht="18" customHeight="1">
      <x:c r="A26" s="62"/>
      <x:c r="B26" s="62"/>
      <x:c r="C26" s="63"/>
      <x:c r="D26" s="64"/>
      <x:c r="E26" s="65"/>
      <x:c r="F26" s="66"/>
      <x:c r="G26" s="66"/>
      <x:c r="H26" s="67"/>
      <x:c r="I26" s="68"/>
      <x:c r="J26" s="68"/>
      <x:c r="K26" s="69"/>
      <x:c r="L26" s="64"/>
      <x:c r="M26" s="70"/>
      <x:c r="N26" s="71" t="str">
        <x:f>IF(H26="","",SUM(H26:J26))</x:f>
      </x:c>
      <x:c r="O26" s="71" t="str">
        <x:f>IF(OR(E26="",E26&lt;=0,N26=""),"",N26/E26)</x:f>
      </x:c>
      <x:c r="P26" s="72" t="str">
        <x:f>IF(COUNTA(A26:M26)=0,"",IF(A26="","待补：所属组",IF(B26="","待补：备货类型",IF(C26="","待补：主要适用SKU",IF(OR(E26="",E26&lt;=0,MOD(E26,1)&lt;&gt;0),"待补：备货数量须为正整数",IF(OR(H26="",H26&lt;=0),"待补：货物总值需大于0",IF(AND(F26&lt;&gt;"",G26&lt;&gt;"",G26&lt;F26),"异常：到货时间早于备货时间",IF(AND(L26&lt;&gt;"",K26=""),"异常：采购单号缺平台",IF(AND(K26&lt;&gt;"",L26=""),"待补：无单号请在运营台上传截图","可提交")))))))))</x:f>
      </x:c>
    </x:row>
    <x:row r="27" ht="18" customHeight="1">
      <x:c r="A27" s="62"/>
      <x:c r="B27" s="62"/>
      <x:c r="C27" s="63"/>
      <x:c r="D27" s="64"/>
      <x:c r="E27" s="65"/>
      <x:c r="F27" s="66"/>
      <x:c r="G27" s="66"/>
      <x:c r="H27" s="67"/>
      <x:c r="I27" s="68"/>
      <x:c r="J27" s="68"/>
      <x:c r="K27" s="69"/>
      <x:c r="L27" s="64"/>
      <x:c r="M27" s="70"/>
      <x:c r="N27" s="71" t="str">
        <x:f>IF(H27="","",SUM(H27:J27))</x:f>
      </x:c>
      <x:c r="O27" s="71" t="str">
        <x:f>IF(OR(E27="",E27&lt;=0,N27=""),"",N27/E27)</x:f>
      </x:c>
      <x:c r="P27" s="72" t="str">
        <x:f>IF(COUNTA(A27:M27)=0,"",IF(A27="","待补：所属组",IF(B27="","待补：备货类型",IF(C27="","待补：主要适用SKU",IF(OR(E27="",E27&lt;=0,MOD(E27,1)&lt;&gt;0),"待补：备货数量须为正整数",IF(OR(H27="",H27&lt;=0),"待补：货物总值需大于0",IF(AND(F27&lt;&gt;"",G27&lt;&gt;"",G27&lt;F27),"异常：到货时间早于备货时间",IF(AND(L27&lt;&gt;"",K27=""),"异常：采购单号缺平台",IF(AND(K27&lt;&gt;"",L27=""),"待补：无单号请在运营台上传截图","可提交")))))))))</x:f>
      </x:c>
    </x:row>
    <x:row r="28" ht="18" customHeight="1">
      <x:c r="A28" s="62"/>
      <x:c r="B28" s="62"/>
      <x:c r="C28" s="63"/>
      <x:c r="D28" s="64"/>
      <x:c r="E28" s="65"/>
      <x:c r="F28" s="66"/>
      <x:c r="G28" s="66"/>
      <x:c r="H28" s="67"/>
      <x:c r="I28" s="68"/>
      <x:c r="J28" s="68"/>
      <x:c r="K28" s="69"/>
      <x:c r="L28" s="64"/>
      <x:c r="M28" s="70"/>
      <x:c r="N28" s="71" t="str">
        <x:f>IF(H28="","",SUM(H28:J28))</x:f>
      </x:c>
      <x:c r="O28" s="71" t="str">
        <x:f>IF(OR(E28="",E28&lt;=0,N28=""),"",N28/E28)</x:f>
      </x:c>
      <x:c r="P28" s="72" t="str">
        <x:f>IF(COUNTA(A28:M28)=0,"",IF(A28="","待补：所属组",IF(B28="","待补：备货类型",IF(C28="","待补：主要适用SKU",IF(OR(E28="",E28&lt;=0,MOD(E28,1)&lt;&gt;0),"待补：备货数量须为正整数",IF(OR(H28="",H28&lt;=0),"待补：货物总值需大于0",IF(AND(F28&lt;&gt;"",G28&lt;&gt;"",G28&lt;F28),"异常：到货时间早于备货时间",IF(AND(L28&lt;&gt;"",K28=""),"异常：采购单号缺平台",IF(AND(K28&lt;&gt;"",L28=""),"待补：无单号请在运营台上传截图","可提交")))))))))</x:f>
      </x:c>
    </x:row>
    <x:row r="29" ht="18" customHeight="1">
      <x:c r="A29" s="62"/>
      <x:c r="B29" s="62"/>
      <x:c r="C29" s="63"/>
      <x:c r="D29" s="64"/>
      <x:c r="E29" s="65"/>
      <x:c r="F29" s="66"/>
      <x:c r="G29" s="66"/>
      <x:c r="H29" s="67"/>
      <x:c r="I29" s="68"/>
      <x:c r="J29" s="68"/>
      <x:c r="K29" s="69"/>
      <x:c r="L29" s="64"/>
      <x:c r="M29" s="70"/>
      <x:c r="N29" s="71" t="str">
        <x:f>IF(H29="","",SUM(H29:J29))</x:f>
      </x:c>
      <x:c r="O29" s="71" t="str">
        <x:f>IF(OR(E29="",E29&lt;=0,N29=""),"",N29/E29)</x:f>
      </x:c>
      <x:c r="P29" s="72" t="str">
        <x:f>IF(COUNTA(A29:M29)=0,"",IF(A29="","待补：所属组",IF(B29="","待补：备货类型",IF(C29="","待补：主要适用SKU",IF(OR(E29="",E29&lt;=0,MOD(E29,1)&lt;&gt;0),"待补：备货数量须为正整数",IF(OR(H29="",H29&lt;=0),"待补：货物总值需大于0",IF(AND(F29&lt;&gt;"",G29&lt;&gt;"",G29&lt;F29),"异常：到货时间早于备货时间",IF(AND(L29&lt;&gt;"",K29=""),"异常：采购单号缺平台",IF(AND(K29&lt;&gt;"",L29=""),"待补：无单号请在运营台上传截图","可提交")))))))))</x:f>
      </x:c>
    </x:row>
    <x:row r="30" ht="18" customHeight="1">
      <x:c r="A30" s="62"/>
      <x:c r="B30" s="62"/>
      <x:c r="C30" s="63"/>
      <x:c r="D30" s="64"/>
      <x:c r="E30" s="65"/>
      <x:c r="F30" s="66"/>
      <x:c r="G30" s="66"/>
      <x:c r="H30" s="67"/>
      <x:c r="I30" s="68"/>
      <x:c r="J30" s="68"/>
      <x:c r="K30" s="69"/>
      <x:c r="L30" s="64"/>
      <x:c r="M30" s="70"/>
      <x:c r="N30" s="71" t="str">
        <x:f>IF(H30="","",SUM(H30:J30))</x:f>
      </x:c>
      <x:c r="O30" s="71" t="str">
        <x:f>IF(OR(E30="",E30&lt;=0,N30=""),"",N30/E30)</x:f>
      </x:c>
      <x:c r="P30" s="72" t="str">
        <x:f>IF(COUNTA(A30:M30)=0,"",IF(A30="","待补：所属组",IF(B30="","待补：备货类型",IF(C30="","待补：主要适用SKU",IF(OR(E30="",E30&lt;=0,MOD(E30,1)&lt;&gt;0),"待补：备货数量须为正整数",IF(OR(H30="",H30&lt;=0),"待补：货物总值需大于0",IF(AND(F30&lt;&gt;"",G30&lt;&gt;"",G30&lt;F30),"异常：到货时间早于备货时间",IF(AND(L30&lt;&gt;"",K30=""),"异常：采购单号缺平台",IF(AND(K30&lt;&gt;"",L30=""),"待补：无单号请在运营台上传截图","可提交")))))))))</x:f>
      </x:c>
    </x:row>
    <x:row r="31" ht="18" customHeight="1">
      <x:c r="A31" s="62"/>
      <x:c r="B31" s="62"/>
      <x:c r="C31" s="63"/>
      <x:c r="D31" s="64"/>
      <x:c r="E31" s="65"/>
      <x:c r="F31" s="66"/>
      <x:c r="G31" s="66"/>
      <x:c r="H31" s="67"/>
      <x:c r="I31" s="68"/>
      <x:c r="J31" s="68"/>
      <x:c r="K31" s="69"/>
      <x:c r="L31" s="64"/>
      <x:c r="M31" s="70"/>
      <x:c r="N31" s="71" t="str">
        <x:f>IF(H31="","",SUM(H31:J31))</x:f>
      </x:c>
      <x:c r="O31" s="71" t="str">
        <x:f>IF(OR(E31="",E31&lt;=0,N31=""),"",N31/E31)</x:f>
      </x:c>
      <x:c r="P31" s="72" t="str">
        <x:f>IF(COUNTA(A31:M31)=0,"",IF(A31="","待补：所属组",IF(B31="","待补：备货类型",IF(C31="","待补：主要适用SKU",IF(OR(E31="",E31&lt;=0,MOD(E31,1)&lt;&gt;0),"待补：备货数量须为正整数",IF(OR(H31="",H31&lt;=0),"待补：货物总值需大于0",IF(AND(F31&lt;&gt;"",G31&lt;&gt;"",G31&lt;F31),"异常：到货时间早于备货时间",IF(AND(L31&lt;&gt;"",K31=""),"异常：采购单号缺平台",IF(AND(K31&lt;&gt;"",L31=""),"待补：无单号请在运营台上传截图","可提交")))))))))</x:f>
      </x:c>
    </x:row>
    <x:row r="32" ht="18" customHeight="1">
      <x:c r="A32" s="62"/>
      <x:c r="B32" s="62"/>
      <x:c r="C32" s="63"/>
      <x:c r="D32" s="64"/>
      <x:c r="E32" s="65"/>
      <x:c r="F32" s="66"/>
      <x:c r="G32" s="66"/>
      <x:c r="H32" s="67"/>
      <x:c r="I32" s="68"/>
      <x:c r="J32" s="68"/>
      <x:c r="K32" s="69"/>
      <x:c r="L32" s="64"/>
      <x:c r="M32" s="70"/>
      <x:c r="N32" s="71" t="str">
        <x:f>IF(H32="","",SUM(H32:J32))</x:f>
      </x:c>
      <x:c r="O32" s="71" t="str">
        <x:f>IF(OR(E32="",E32&lt;=0,N32=""),"",N32/E32)</x:f>
      </x:c>
      <x:c r="P32" s="72" t="str">
        <x:f>IF(COUNTA(A32:M32)=0,"",IF(A32="","待补：所属组",IF(B32="","待补：备货类型",IF(C32="","待补：主要适用SKU",IF(OR(E32="",E32&lt;=0,MOD(E32,1)&lt;&gt;0),"待补：备货数量须为正整数",IF(OR(H32="",H32&lt;=0),"待补：货物总值需大于0",IF(AND(F32&lt;&gt;"",G32&lt;&gt;"",G32&lt;F32),"异常：到货时间早于备货时间",IF(AND(L32&lt;&gt;"",K32=""),"异常：采购单号缺平台",IF(AND(K32&lt;&gt;"",L32=""),"待补：无单号请在运营台上传截图","可提交")))))))))</x:f>
      </x:c>
    </x:row>
    <x:row r="33" ht="18" customHeight="1">
      <x:c r="A33" s="62"/>
      <x:c r="B33" s="62"/>
      <x:c r="C33" s="63"/>
      <x:c r="D33" s="64"/>
      <x:c r="E33" s="65"/>
      <x:c r="F33" s="66"/>
      <x:c r="G33" s="66"/>
      <x:c r="H33" s="67"/>
      <x:c r="I33" s="68"/>
      <x:c r="J33" s="68"/>
      <x:c r="K33" s="69"/>
      <x:c r="L33" s="64"/>
      <x:c r="M33" s="70"/>
      <x:c r="N33" s="71" t="str">
        <x:f>IF(H33="","",SUM(H33:J33))</x:f>
      </x:c>
      <x:c r="O33" s="71" t="str">
        <x:f>IF(OR(E33="",E33&lt;=0,N33=""),"",N33/E33)</x:f>
      </x:c>
      <x:c r="P33" s="72" t="str">
        <x:f>IF(COUNTA(A33:M33)=0,"",IF(A33="","待补：所属组",IF(B33="","待补：备货类型",IF(C33="","待补：主要适用SKU",IF(OR(E33="",E33&lt;=0,MOD(E33,1)&lt;&gt;0),"待补：备货数量须为正整数",IF(OR(H33="",H33&lt;=0),"待补：货物总值需大于0",IF(AND(F33&lt;&gt;"",G33&lt;&gt;"",G33&lt;F33),"异常：到货时间早于备货时间",IF(AND(L33&lt;&gt;"",K33=""),"异常：采购单号缺平台",IF(AND(K33&lt;&gt;"",L33=""),"待补：无单号请在运营台上传截图","可提交")))))))))</x:f>
      </x:c>
    </x:row>
    <x:row r="34" ht="18" customHeight="1">
      <x:c r="A34" s="62"/>
      <x:c r="B34" s="62"/>
      <x:c r="C34" s="63"/>
      <x:c r="D34" s="64"/>
      <x:c r="E34" s="65"/>
      <x:c r="F34" s="66"/>
      <x:c r="G34" s="66"/>
      <x:c r="H34" s="67"/>
      <x:c r="I34" s="68"/>
      <x:c r="J34" s="68"/>
      <x:c r="K34" s="69"/>
      <x:c r="L34" s="64"/>
      <x:c r="M34" s="70"/>
      <x:c r="N34" s="71" t="str">
        <x:f>IF(H34="","",SUM(H34:J34))</x:f>
      </x:c>
      <x:c r="O34" s="71" t="str">
        <x:f>IF(OR(E34="",E34&lt;=0,N34=""),"",N34/E34)</x:f>
      </x:c>
      <x:c r="P34" s="72" t="str">
        <x:f>IF(COUNTA(A34:M34)=0,"",IF(A34="","待补：所属组",IF(B34="","待补：备货类型",IF(C34="","待补：主要适用SKU",IF(OR(E34="",E34&lt;=0,MOD(E34,1)&lt;&gt;0),"待补：备货数量须为正整数",IF(OR(H34="",H34&lt;=0),"待补：货物总值需大于0",IF(AND(F34&lt;&gt;"",G34&lt;&gt;"",G34&lt;F34),"异常：到货时间早于备货时间",IF(AND(L34&lt;&gt;"",K34=""),"异常：采购单号缺平台",IF(AND(K34&lt;&gt;"",L34=""),"待补：无单号请在运营台上传截图","可提交")))))))))</x:f>
      </x:c>
    </x:row>
    <x:row r="35" ht="18" customHeight="1">
      <x:c r="A35" s="62"/>
      <x:c r="B35" s="62"/>
      <x:c r="C35" s="63"/>
      <x:c r="D35" s="64"/>
      <x:c r="E35" s="65"/>
      <x:c r="F35" s="66"/>
      <x:c r="G35" s="66"/>
      <x:c r="H35" s="67"/>
      <x:c r="I35" s="68"/>
      <x:c r="J35" s="68"/>
      <x:c r="K35" s="69"/>
      <x:c r="L35" s="64"/>
      <x:c r="M35" s="70"/>
      <x:c r="N35" s="71" t="str">
        <x:f>IF(H35="","",SUM(H35:J35))</x:f>
      </x:c>
      <x:c r="O35" s="71" t="str">
        <x:f>IF(OR(E35="",E35&lt;=0,N35=""),"",N35/E35)</x:f>
      </x:c>
      <x:c r="P35" s="72" t="str">
        <x:f>IF(COUNTA(A35:M35)=0,"",IF(A35="","待补：所属组",IF(B35="","待补：备货类型",IF(C35="","待补：主要适用SKU",IF(OR(E35="",E35&lt;=0,MOD(E35,1)&lt;&gt;0),"待补：备货数量须为正整数",IF(OR(H35="",H35&lt;=0),"待补：货物总值需大于0",IF(AND(F35&lt;&gt;"",G35&lt;&gt;"",G35&lt;F35),"异常：到货时间早于备货时间",IF(AND(L35&lt;&gt;"",K35=""),"异常：采购单号缺平台",IF(AND(K35&lt;&gt;"",L35=""),"待补：无单号请在运营台上传截图","可提交")))))))))</x:f>
      </x:c>
    </x:row>
    <x:row r="36" ht="18" customHeight="1">
      <x:c r="A36" s="62"/>
      <x:c r="B36" s="62"/>
      <x:c r="C36" s="63"/>
      <x:c r="D36" s="64"/>
      <x:c r="E36" s="65"/>
      <x:c r="F36" s="66"/>
      <x:c r="G36" s="66"/>
      <x:c r="H36" s="67"/>
      <x:c r="I36" s="68"/>
      <x:c r="J36" s="68"/>
      <x:c r="K36" s="69"/>
      <x:c r="L36" s="64"/>
      <x:c r="M36" s="70"/>
      <x:c r="N36" s="71" t="str">
        <x:f>IF(H36="","",SUM(H36:J36))</x:f>
      </x:c>
      <x:c r="O36" s="71" t="str">
        <x:f>IF(OR(E36="",E36&lt;=0,N36=""),"",N36/E36)</x:f>
      </x:c>
      <x:c r="P36" s="72" t="str">
        <x:f>IF(COUNTA(A36:M36)=0,"",IF(A36="","待补：所属组",IF(B36="","待补：备货类型",IF(C36="","待补：主要适用SKU",IF(OR(E36="",E36&lt;=0,MOD(E36,1)&lt;&gt;0),"待补：备货数量须为正整数",IF(OR(H36="",H36&lt;=0),"待补：货物总值需大于0",IF(AND(F36&lt;&gt;"",G36&lt;&gt;"",G36&lt;F36),"异常：到货时间早于备货时间",IF(AND(L36&lt;&gt;"",K36=""),"异常：采购单号缺平台",IF(AND(K36&lt;&gt;"",L36=""),"待补：无单号请在运营台上传截图","可提交")))))))))</x:f>
      </x:c>
    </x:row>
    <x:row r="37" ht="18" customHeight="1">
      <x:c r="A37" s="62"/>
      <x:c r="B37" s="62"/>
      <x:c r="C37" s="63"/>
      <x:c r="D37" s="64"/>
      <x:c r="E37" s="65"/>
      <x:c r="F37" s="66"/>
      <x:c r="G37" s="66"/>
      <x:c r="H37" s="67"/>
      <x:c r="I37" s="68"/>
      <x:c r="J37" s="68"/>
      <x:c r="K37" s="69"/>
      <x:c r="L37" s="64"/>
      <x:c r="M37" s="70"/>
      <x:c r="N37" s="71" t="str">
        <x:f>IF(H37="","",SUM(H37:J37))</x:f>
      </x:c>
      <x:c r="O37" s="71" t="str">
        <x:f>IF(OR(E37="",E37&lt;=0,N37=""),"",N37/E37)</x:f>
      </x:c>
      <x:c r="P37" s="72" t="str">
        <x:f>IF(COUNTA(A37:M37)=0,"",IF(A37="","待补：所属组",IF(B37="","待补：备货类型",IF(C37="","待补：主要适用SKU",IF(OR(E37="",E37&lt;=0,MOD(E37,1)&lt;&gt;0),"待补：备货数量须为正整数",IF(OR(H37="",H37&lt;=0),"待补：货物总值需大于0",IF(AND(F37&lt;&gt;"",G37&lt;&gt;"",G37&lt;F37),"异常：到货时间早于备货时间",IF(AND(L37&lt;&gt;"",K37=""),"异常：采购单号缺平台",IF(AND(K37&lt;&gt;"",L37=""),"待补：无单号请在运营台上传截图","可提交")))))))))</x:f>
      </x:c>
    </x:row>
    <x:row r="38" ht="18" customHeight="1">
      <x:c r="A38" s="62"/>
      <x:c r="B38" s="62"/>
      <x:c r="C38" s="63"/>
      <x:c r="D38" s="64"/>
      <x:c r="E38" s="65"/>
      <x:c r="F38" s="66"/>
      <x:c r="G38" s="66"/>
      <x:c r="H38" s="67"/>
      <x:c r="I38" s="68"/>
      <x:c r="J38" s="68"/>
      <x:c r="K38" s="69"/>
      <x:c r="L38" s="64"/>
      <x:c r="M38" s="70"/>
      <x:c r="N38" s="71" t="str">
        <x:f>IF(H38="","",SUM(H38:J38))</x:f>
      </x:c>
      <x:c r="O38" s="71" t="str">
        <x:f>IF(OR(E38="",E38&lt;=0,N38=""),"",N38/E38)</x:f>
      </x:c>
      <x:c r="P38" s="72" t="str">
        <x:f>IF(COUNTA(A38:M38)=0,"",IF(A38="","待补：所属组",IF(B38="","待补：备货类型",IF(C38="","待补：主要适用SKU",IF(OR(E38="",E38&lt;=0,MOD(E38,1)&lt;&gt;0),"待补：备货数量须为正整数",IF(OR(H38="",H38&lt;=0),"待补：货物总值需大于0",IF(AND(F38&lt;&gt;"",G38&lt;&gt;"",G38&lt;F38),"异常：到货时间早于备货时间",IF(AND(L38&lt;&gt;"",K38=""),"异常：采购单号缺平台",IF(AND(K38&lt;&gt;"",L38=""),"待补：无单号请在运营台上传截图","可提交")))))))))</x:f>
      </x:c>
    </x:row>
    <x:row r="39" ht="18" customHeight="1">
      <x:c r="A39" s="62"/>
      <x:c r="B39" s="62"/>
      <x:c r="C39" s="63"/>
      <x:c r="D39" s="64"/>
      <x:c r="E39" s="65"/>
      <x:c r="F39" s="66"/>
      <x:c r="G39" s="66"/>
      <x:c r="H39" s="67"/>
      <x:c r="I39" s="68"/>
      <x:c r="J39" s="68"/>
      <x:c r="K39" s="69"/>
      <x:c r="L39" s="64"/>
      <x:c r="M39" s="70"/>
      <x:c r="N39" s="71" t="str">
        <x:f>IF(H39="","",SUM(H39:J39))</x:f>
      </x:c>
      <x:c r="O39" s="71" t="str">
        <x:f>IF(OR(E39="",E39&lt;=0,N39=""),"",N39/E39)</x:f>
      </x:c>
      <x:c r="P39" s="72" t="str">
        <x:f>IF(COUNTA(A39:M39)=0,"",IF(A39="","待补：所属组",IF(B39="","待补：备货类型",IF(C39="","待补：主要适用SKU",IF(OR(E39="",E39&lt;=0,MOD(E39,1)&lt;&gt;0),"待补：备货数量须为正整数",IF(OR(H39="",H39&lt;=0),"待补：货物总值需大于0",IF(AND(F39&lt;&gt;"",G39&lt;&gt;"",G39&lt;F39),"异常：到货时间早于备货时间",IF(AND(L39&lt;&gt;"",K39=""),"异常：采购单号缺平台",IF(AND(K39&lt;&gt;"",L39=""),"待补：无单号请在运营台上传截图","可提交")))))))))</x:f>
      </x:c>
    </x:row>
    <x:row r="40" ht="18" customHeight="1">
      <x:c r="A40" s="62"/>
      <x:c r="B40" s="62"/>
      <x:c r="C40" s="63"/>
      <x:c r="D40" s="64"/>
      <x:c r="E40" s="65"/>
      <x:c r="F40" s="66"/>
      <x:c r="G40" s="66"/>
      <x:c r="H40" s="67"/>
      <x:c r="I40" s="68"/>
      <x:c r="J40" s="68"/>
      <x:c r="K40" s="69"/>
      <x:c r="L40" s="64"/>
      <x:c r="M40" s="70"/>
      <x:c r="N40" s="71" t="str">
        <x:f>IF(H40="","",SUM(H40:J40))</x:f>
      </x:c>
      <x:c r="O40" s="71" t="str">
        <x:f>IF(OR(E40="",E40&lt;=0,N40=""),"",N40/E40)</x:f>
      </x:c>
      <x:c r="P40" s="72" t="str">
        <x:f>IF(COUNTA(A40:M40)=0,"",IF(A40="","待补：所属组",IF(B40="","待补：备货类型",IF(C40="","待补：主要适用SKU",IF(OR(E40="",E40&lt;=0,MOD(E40,1)&lt;&gt;0),"待补：备货数量须为正整数",IF(OR(H40="",H40&lt;=0),"待补：货物总值需大于0",IF(AND(F40&lt;&gt;"",G40&lt;&gt;"",G40&lt;F40),"异常：到货时间早于备货时间",IF(AND(L40&lt;&gt;"",K40=""),"异常：采购单号缺平台",IF(AND(K40&lt;&gt;"",L40=""),"待补：无单号请在运营台上传截图","可提交")))))))))</x:f>
      </x:c>
    </x:row>
    <x:row r="41" ht="18" customHeight="1">
      <x:c r="A41" s="62"/>
      <x:c r="B41" s="62"/>
      <x:c r="C41" s="63"/>
      <x:c r="D41" s="64"/>
      <x:c r="E41" s="65"/>
      <x:c r="F41" s="66"/>
      <x:c r="G41" s="66"/>
      <x:c r="H41" s="67"/>
      <x:c r="I41" s="68"/>
      <x:c r="J41" s="68"/>
      <x:c r="K41" s="69"/>
      <x:c r="L41" s="64"/>
      <x:c r="M41" s="70"/>
      <x:c r="N41" s="71" t="str">
        <x:f>IF(H41="","",SUM(H41:J41))</x:f>
      </x:c>
      <x:c r="O41" s="71" t="str">
        <x:f>IF(OR(E41="",E41&lt;=0,N41=""),"",N41/E41)</x:f>
      </x:c>
      <x:c r="P41" s="72" t="str">
        <x:f>IF(COUNTA(A41:M41)=0,"",IF(A41="","待补：所属组",IF(B41="","待补：备货类型",IF(C41="","待补：主要适用SKU",IF(OR(E41="",E41&lt;=0,MOD(E41,1)&lt;&gt;0),"待补：备货数量须为正整数",IF(OR(H41="",H41&lt;=0),"待补：货物总值需大于0",IF(AND(F41&lt;&gt;"",G41&lt;&gt;"",G41&lt;F41),"异常：到货时间早于备货时间",IF(AND(L41&lt;&gt;"",K41=""),"异常：采购单号缺平台",IF(AND(K41&lt;&gt;"",L41=""),"待补：无单号请在运营台上传截图","可提交")))))))))</x:f>
      </x:c>
    </x:row>
    <x:row r="42" ht="18" customHeight="1">
      <x:c r="A42" s="62"/>
      <x:c r="B42" s="62"/>
      <x:c r="C42" s="63"/>
      <x:c r="D42" s="64"/>
      <x:c r="E42" s="65"/>
      <x:c r="F42" s="66"/>
      <x:c r="G42" s="66"/>
      <x:c r="H42" s="67"/>
      <x:c r="I42" s="68"/>
      <x:c r="J42" s="68"/>
      <x:c r="K42" s="69"/>
      <x:c r="L42" s="64"/>
      <x:c r="M42" s="70"/>
      <x:c r="N42" s="71" t="str">
        <x:f>IF(H42="","",SUM(H42:J42))</x:f>
      </x:c>
      <x:c r="O42" s="71" t="str">
        <x:f>IF(OR(E42="",E42&lt;=0,N42=""),"",N42/E42)</x:f>
      </x:c>
      <x:c r="P42" s="72" t="str">
        <x:f>IF(COUNTA(A42:M42)=0,"",IF(A42="","待补：所属组",IF(B42="","待补：备货类型",IF(C42="","待补：主要适用SKU",IF(OR(E42="",E42&lt;=0,MOD(E42,1)&lt;&gt;0),"待补：备货数量须为正整数",IF(OR(H42="",H42&lt;=0),"待补：货物总值需大于0",IF(AND(F42&lt;&gt;"",G42&lt;&gt;"",G42&lt;F42),"异常：到货时间早于备货时间",IF(AND(L42&lt;&gt;"",K42=""),"异常：采购单号缺平台",IF(AND(K42&lt;&gt;"",L42=""),"待补：无单号请在运营台上传截图","可提交")))))))))</x:f>
      </x:c>
    </x:row>
    <x:row r="43" ht="18" customHeight="1">
      <x:c r="A43" s="62"/>
      <x:c r="B43" s="62"/>
      <x:c r="C43" s="63"/>
      <x:c r="D43" s="64"/>
      <x:c r="E43" s="65"/>
      <x:c r="F43" s="66"/>
      <x:c r="G43" s="66"/>
      <x:c r="H43" s="67"/>
      <x:c r="I43" s="68"/>
      <x:c r="J43" s="68"/>
      <x:c r="K43" s="69"/>
      <x:c r="L43" s="64"/>
      <x:c r="M43" s="70"/>
      <x:c r="N43" s="71" t="str">
        <x:f>IF(H43="","",SUM(H43:J43))</x:f>
      </x:c>
      <x:c r="O43" s="71" t="str">
        <x:f>IF(OR(E43="",E43&lt;=0,N43=""),"",N43/E43)</x:f>
      </x:c>
      <x:c r="P43" s="72" t="str">
        <x:f>IF(COUNTA(A43:M43)=0,"",IF(A43="","待补：所属组",IF(B43="","待补：备货类型",IF(C43="","待补：主要适用SKU",IF(OR(E43="",E43&lt;=0,MOD(E43,1)&lt;&gt;0),"待补：备货数量须为正整数",IF(OR(H43="",H43&lt;=0),"待补：货物总值需大于0",IF(AND(F43&lt;&gt;"",G43&lt;&gt;"",G43&lt;F43),"异常：到货时间早于备货时间",IF(AND(L43&lt;&gt;"",K43=""),"异常：采购单号缺平台",IF(AND(K43&lt;&gt;"",L43=""),"待补：无单号请在运营台上传截图","可提交")))))))))</x:f>
      </x:c>
    </x:row>
    <x:row r="44" ht="18" customHeight="1">
      <x:c r="A44" s="62"/>
      <x:c r="B44" s="62"/>
      <x:c r="C44" s="63"/>
      <x:c r="D44" s="64"/>
      <x:c r="E44" s="65"/>
      <x:c r="F44" s="66"/>
      <x:c r="G44" s="66"/>
      <x:c r="H44" s="67"/>
      <x:c r="I44" s="68"/>
      <x:c r="J44" s="68"/>
      <x:c r="K44" s="69"/>
      <x:c r="L44" s="64"/>
      <x:c r="M44" s="70"/>
      <x:c r="N44" s="71" t="str">
        <x:f>IF(H44="","",SUM(H44:J44))</x:f>
      </x:c>
      <x:c r="O44" s="71" t="str">
        <x:f>IF(OR(E44="",E44&lt;=0,N44=""),"",N44/E44)</x:f>
      </x:c>
      <x:c r="P44" s="72" t="str">
        <x:f>IF(COUNTA(A44:M44)=0,"",IF(A44="","待补：所属组",IF(B44="","待补：备货类型",IF(C44="","待补：主要适用SKU",IF(OR(E44="",E44&lt;=0,MOD(E44,1)&lt;&gt;0),"待补：备货数量须为正整数",IF(OR(H44="",H44&lt;=0),"待补：货物总值需大于0",IF(AND(F44&lt;&gt;"",G44&lt;&gt;"",G44&lt;F44),"异常：到货时间早于备货时间",IF(AND(L44&lt;&gt;"",K44=""),"异常：采购单号缺平台",IF(AND(K44&lt;&gt;"",L44=""),"待补：无单号请在运营台上传截图","可提交")))))))))</x:f>
      </x:c>
    </x:row>
    <x:row r="45" ht="18" customHeight="1">
      <x:c r="A45" s="62"/>
      <x:c r="B45" s="62"/>
      <x:c r="C45" s="63"/>
      <x:c r="D45" s="64"/>
      <x:c r="E45" s="65"/>
      <x:c r="F45" s="66"/>
      <x:c r="G45" s="66"/>
      <x:c r="H45" s="67"/>
      <x:c r="I45" s="68"/>
      <x:c r="J45" s="68"/>
      <x:c r="K45" s="69"/>
      <x:c r="L45" s="64"/>
      <x:c r="M45" s="70"/>
      <x:c r="N45" s="71" t="str">
        <x:f>IF(H45="","",SUM(H45:J45))</x:f>
      </x:c>
      <x:c r="O45" s="71" t="str">
        <x:f>IF(OR(E45="",E45&lt;=0,N45=""),"",N45/E45)</x:f>
      </x:c>
      <x:c r="P45" s="72" t="str">
        <x:f>IF(COUNTA(A45:M45)=0,"",IF(A45="","待补：所属组",IF(B45="","待补：备货类型",IF(C45="","待补：主要适用SKU",IF(OR(E45="",E45&lt;=0,MOD(E45,1)&lt;&gt;0),"待补：备货数量须为正整数",IF(OR(H45="",H45&lt;=0),"待补：货物总值需大于0",IF(AND(F45&lt;&gt;"",G45&lt;&gt;"",G45&lt;F45),"异常：到货时间早于备货时间",IF(AND(L45&lt;&gt;"",K45=""),"异常：采购单号缺平台",IF(AND(K45&lt;&gt;"",L45=""),"待补：无单号请在运营台上传截图","可提交")))))))))</x:f>
      </x:c>
    </x:row>
    <x:row r="46" ht="18" customHeight="1">
      <x:c r="A46" s="62"/>
      <x:c r="B46" s="62"/>
      <x:c r="C46" s="63"/>
      <x:c r="D46" s="64"/>
      <x:c r="E46" s="65"/>
      <x:c r="F46" s="66"/>
      <x:c r="G46" s="66"/>
      <x:c r="H46" s="67"/>
      <x:c r="I46" s="68"/>
      <x:c r="J46" s="68"/>
      <x:c r="K46" s="69"/>
      <x:c r="L46" s="64"/>
      <x:c r="M46" s="70"/>
      <x:c r="N46" s="71" t="str">
        <x:f>IF(H46="","",SUM(H46:J46))</x:f>
      </x:c>
      <x:c r="O46" s="71" t="str">
        <x:f>IF(OR(E46="",E46&lt;=0,N46=""),"",N46/E46)</x:f>
      </x:c>
      <x:c r="P46" s="72" t="str">
        <x:f>IF(COUNTA(A46:M46)=0,"",IF(A46="","待补：所属组",IF(B46="","待补：备货类型",IF(C46="","待补：主要适用SKU",IF(OR(E46="",E46&lt;=0,MOD(E46,1)&lt;&gt;0),"待补：备货数量须为正整数",IF(OR(H46="",H46&lt;=0),"待补：货物总值需大于0",IF(AND(F46&lt;&gt;"",G46&lt;&gt;"",G46&lt;F46),"异常：到货时间早于备货时间",IF(AND(L46&lt;&gt;"",K46=""),"异常：采购单号缺平台",IF(AND(K46&lt;&gt;"",L46=""),"待补：无单号请在运营台上传截图","可提交")))))))))</x:f>
      </x:c>
    </x:row>
    <x:row r="47" ht="18" customHeight="1">
      <x:c r="A47" s="62"/>
      <x:c r="B47" s="62"/>
      <x:c r="C47" s="63"/>
      <x:c r="D47" s="64"/>
      <x:c r="E47" s="65"/>
      <x:c r="F47" s="66"/>
      <x:c r="G47" s="66"/>
      <x:c r="H47" s="67"/>
      <x:c r="I47" s="68"/>
      <x:c r="J47" s="68"/>
      <x:c r="K47" s="69"/>
      <x:c r="L47" s="64"/>
      <x:c r="M47" s="70"/>
      <x:c r="N47" s="71" t="str">
        <x:f>IF(H47="","",SUM(H47:J47))</x:f>
      </x:c>
      <x:c r="O47" s="71" t="str">
        <x:f>IF(OR(E47="",E47&lt;=0,N47=""),"",N47/E47)</x:f>
      </x:c>
      <x:c r="P47" s="72" t="str">
        <x:f>IF(COUNTA(A47:M47)=0,"",IF(A47="","待补：所属组",IF(B47="","待补：备货类型",IF(C47="","待补：主要适用SKU",IF(OR(E47="",E47&lt;=0,MOD(E47,1)&lt;&gt;0),"待补：备货数量须为正整数",IF(OR(H47="",H47&lt;=0),"待补：货物总值需大于0",IF(AND(F47&lt;&gt;"",G47&lt;&gt;"",G47&lt;F47),"异常：到货时间早于备货时间",IF(AND(L47&lt;&gt;"",K47=""),"异常：采购单号缺平台",IF(AND(K47&lt;&gt;"",L47=""),"待补：无单号请在运营台上传截图","可提交")))))))))</x:f>
      </x:c>
    </x:row>
    <x:row r="48" ht="18" customHeight="1">
      <x:c r="A48" s="62"/>
      <x:c r="B48" s="62"/>
      <x:c r="C48" s="63"/>
      <x:c r="D48" s="64"/>
      <x:c r="E48" s="65"/>
      <x:c r="F48" s="66"/>
      <x:c r="G48" s="66"/>
      <x:c r="H48" s="67"/>
      <x:c r="I48" s="68"/>
      <x:c r="J48" s="68"/>
      <x:c r="K48" s="69"/>
      <x:c r="L48" s="64"/>
      <x:c r="M48" s="70"/>
      <x:c r="N48" s="71" t="str">
        <x:f>IF(H48="","",SUM(H48:J48))</x:f>
      </x:c>
      <x:c r="O48" s="71" t="str">
        <x:f>IF(OR(E48="",E48&lt;=0,N48=""),"",N48/E48)</x:f>
      </x:c>
      <x:c r="P48" s="72" t="str">
        <x:f>IF(COUNTA(A48:M48)=0,"",IF(A48="","待补：所属组",IF(B48="","待补：备货类型",IF(C48="","待补：主要适用SKU",IF(OR(E48="",E48&lt;=0,MOD(E48,1)&lt;&gt;0),"待补：备货数量须为正整数",IF(OR(H48="",H48&lt;=0),"待补：货物总值需大于0",IF(AND(F48&lt;&gt;"",G48&lt;&gt;"",G48&lt;F48),"异常：到货时间早于备货时间",IF(AND(L48&lt;&gt;"",K48=""),"异常：采购单号缺平台",IF(AND(K48&lt;&gt;"",L48=""),"待补：无单号请在运营台上传截图","可提交")))))))))</x:f>
      </x:c>
    </x:row>
    <x:row r="49" ht="18" customHeight="1">
      <x:c r="A49" s="62"/>
      <x:c r="B49" s="62"/>
      <x:c r="C49" s="63"/>
      <x:c r="D49" s="64"/>
      <x:c r="E49" s="65"/>
      <x:c r="F49" s="66"/>
      <x:c r="G49" s="66"/>
      <x:c r="H49" s="67"/>
      <x:c r="I49" s="68"/>
      <x:c r="J49" s="68"/>
      <x:c r="K49" s="69"/>
      <x:c r="L49" s="64"/>
      <x:c r="M49" s="70"/>
      <x:c r="N49" s="71" t="str">
        <x:f>IF(H49="","",SUM(H49:J49))</x:f>
      </x:c>
      <x:c r="O49" s="71" t="str">
        <x:f>IF(OR(E49="",E49&lt;=0,N49=""),"",N49/E49)</x:f>
      </x:c>
      <x:c r="P49" s="72" t="str">
        <x:f>IF(COUNTA(A49:M49)=0,"",IF(A49="","待补：所属组",IF(B49="","待补：备货类型",IF(C49="","待补：主要适用SKU",IF(OR(E49="",E49&lt;=0,MOD(E49,1)&lt;&gt;0),"待补：备货数量须为正整数",IF(OR(H49="",H49&lt;=0),"待补：货物总值需大于0",IF(AND(F49&lt;&gt;"",G49&lt;&gt;"",G49&lt;F49),"异常：到货时间早于备货时间",IF(AND(L49&lt;&gt;"",K49=""),"异常：采购单号缺平台",IF(AND(K49&lt;&gt;"",L49=""),"待补：无单号请在运营台上传截图","可提交")))))))))</x:f>
      </x:c>
    </x:row>
    <x:row r="50" ht="18" customHeight="1">
      <x:c r="A50" s="62"/>
      <x:c r="B50" s="62"/>
      <x:c r="C50" s="63"/>
      <x:c r="D50" s="64"/>
      <x:c r="E50" s="65"/>
      <x:c r="F50" s="66"/>
      <x:c r="G50" s="66"/>
      <x:c r="H50" s="67"/>
      <x:c r="I50" s="68"/>
      <x:c r="J50" s="68"/>
      <x:c r="K50" s="69"/>
      <x:c r="L50" s="64"/>
      <x:c r="M50" s="70"/>
      <x:c r="N50" s="71" t="str">
        <x:f>IF(H50="","",SUM(H50:J50))</x:f>
      </x:c>
      <x:c r="O50" s="71" t="str">
        <x:f>IF(OR(E50="",E50&lt;=0,N50=""),"",N50/E50)</x:f>
      </x:c>
      <x:c r="P50" s="72" t="str">
        <x:f>IF(COUNTA(A50:M50)=0,"",IF(A50="","待补：所属组",IF(B50="","待补：备货类型",IF(C50="","待补：主要适用SKU",IF(OR(E50="",E50&lt;=0,MOD(E50,1)&lt;&gt;0),"待补：备货数量须为正整数",IF(OR(H50="",H50&lt;=0),"待补：货物总值需大于0",IF(AND(F50&lt;&gt;"",G50&lt;&gt;"",G50&lt;F50),"异常：到货时间早于备货时间",IF(AND(L50&lt;&gt;"",K50=""),"异常：采购单号缺平台",IF(AND(K50&lt;&gt;"",L50=""),"待补：无单号请在运营台上传截图","可提交")))))))))</x:f>
      </x:c>
    </x:row>
    <x:row r="51" ht="18" customHeight="1">
      <x:c r="A51" s="62"/>
      <x:c r="B51" s="62"/>
      <x:c r="C51" s="63"/>
      <x:c r="D51" s="64"/>
      <x:c r="E51" s="65"/>
      <x:c r="F51" s="66"/>
      <x:c r="G51" s="66"/>
      <x:c r="H51" s="67"/>
      <x:c r="I51" s="68"/>
      <x:c r="J51" s="68"/>
      <x:c r="K51" s="69"/>
      <x:c r="L51" s="64"/>
      <x:c r="M51" s="70"/>
      <x:c r="N51" s="71" t="str">
        <x:f>IF(H51="","",SUM(H51:J51))</x:f>
      </x:c>
      <x:c r="O51" s="71" t="str">
        <x:f>IF(OR(E51="",E51&lt;=0,N51=""),"",N51/E51)</x:f>
      </x:c>
      <x:c r="P51" s="72" t="str">
        <x:f>IF(COUNTA(A51:M51)=0,"",IF(A51="","待补：所属组",IF(B51="","待补：备货类型",IF(C51="","待补：主要适用SKU",IF(OR(E51="",E51&lt;=0,MOD(E51,1)&lt;&gt;0),"待补：备货数量须为正整数",IF(OR(H51="",H51&lt;=0),"待补：货物总值需大于0",IF(AND(F51&lt;&gt;"",G51&lt;&gt;"",G51&lt;F51),"异常：到货时间早于备货时间",IF(AND(L51&lt;&gt;"",K51=""),"异常：采购单号缺平台",IF(AND(K51&lt;&gt;"",L51=""),"待补：无单号请在运营台上传截图","可提交")))))))))</x:f>
      </x:c>
    </x:row>
    <x:row r="52" ht="18" customHeight="1">
      <x:c r="A52" s="62"/>
      <x:c r="B52" s="62"/>
      <x:c r="C52" s="63"/>
      <x:c r="D52" s="64"/>
      <x:c r="E52" s="65"/>
      <x:c r="F52" s="66"/>
      <x:c r="G52" s="66"/>
      <x:c r="H52" s="67"/>
      <x:c r="I52" s="68"/>
      <x:c r="J52" s="68"/>
      <x:c r="K52" s="69"/>
      <x:c r="L52" s="64"/>
      <x:c r="M52" s="70"/>
      <x:c r="N52" s="71" t="str">
        <x:f>IF(H52="","",SUM(H52:J52))</x:f>
      </x:c>
      <x:c r="O52" s="71" t="str">
        <x:f>IF(OR(E52="",E52&lt;=0,N52=""),"",N52/E52)</x:f>
      </x:c>
      <x:c r="P52" s="72" t="str">
        <x:f>IF(COUNTA(A52:M52)=0,"",IF(A52="","待补：所属组",IF(B52="","待补：备货类型",IF(C52="","待补：主要适用SKU",IF(OR(E52="",E52&lt;=0,MOD(E52,1)&lt;&gt;0),"待补：备货数量须为正整数",IF(OR(H52="",H52&lt;=0),"待补：货物总值需大于0",IF(AND(F52&lt;&gt;"",G52&lt;&gt;"",G52&lt;F52),"异常：到货时间早于备货时间",IF(AND(L52&lt;&gt;"",K52=""),"异常：采购单号缺平台",IF(AND(K52&lt;&gt;"",L52=""),"待补：无单号请在运营台上传截图","可提交")))))))))</x:f>
      </x:c>
    </x:row>
    <x:row r="53" ht="18" customHeight="1">
      <x:c r="A53" s="62"/>
      <x:c r="B53" s="62"/>
      <x:c r="C53" s="63"/>
      <x:c r="D53" s="64"/>
      <x:c r="E53" s="65"/>
      <x:c r="F53" s="66"/>
      <x:c r="G53" s="66"/>
      <x:c r="H53" s="67"/>
      <x:c r="I53" s="68"/>
      <x:c r="J53" s="68"/>
      <x:c r="K53" s="69"/>
      <x:c r="L53" s="64"/>
      <x:c r="M53" s="70"/>
      <x:c r="N53" s="71" t="str">
        <x:f>IF(H53="","",SUM(H53:J53))</x:f>
      </x:c>
      <x:c r="O53" s="71" t="str">
        <x:f>IF(OR(E53="",E53&lt;=0,N53=""),"",N53/E53)</x:f>
      </x:c>
      <x:c r="P53" s="72" t="str">
        <x:f>IF(COUNTA(A53:M53)=0,"",IF(A53="","待补：所属组",IF(B53="","待补：备货类型",IF(C53="","待补：主要适用SKU",IF(OR(E53="",E53&lt;=0,MOD(E53,1)&lt;&gt;0),"待补：备货数量须为正整数",IF(OR(H53="",H53&lt;=0),"待补：货物总值需大于0",IF(AND(F53&lt;&gt;"",G53&lt;&gt;"",G53&lt;F53),"异常：到货时间早于备货时间",IF(AND(L53&lt;&gt;"",K53=""),"异常：采购单号缺平台",IF(AND(K53&lt;&gt;"",L53=""),"待补：无单号请在运营台上传截图","可提交")))))))))</x:f>
      </x:c>
    </x:row>
    <x:row r="54" ht="18" customHeight="1">
      <x:c r="A54" s="62"/>
      <x:c r="B54" s="62"/>
      <x:c r="C54" s="63"/>
      <x:c r="D54" s="64"/>
      <x:c r="E54" s="65"/>
      <x:c r="F54" s="66"/>
      <x:c r="G54" s="66"/>
      <x:c r="H54" s="67"/>
      <x:c r="I54" s="68"/>
      <x:c r="J54" s="68"/>
      <x:c r="K54" s="69"/>
      <x:c r="L54" s="64"/>
      <x:c r="M54" s="70"/>
      <x:c r="N54" s="71" t="str">
        <x:f>IF(H54="","",SUM(H54:J54))</x:f>
      </x:c>
      <x:c r="O54" s="71" t="str">
        <x:f>IF(OR(E54="",E54&lt;=0,N54=""),"",N54/E54)</x:f>
      </x:c>
      <x:c r="P54" s="72" t="str">
        <x:f>IF(COUNTA(A54:M54)=0,"",IF(A54="","待补：所属组",IF(B54="","待补：备货类型",IF(C54="","待补：主要适用SKU",IF(OR(E54="",E54&lt;=0,MOD(E54,1)&lt;&gt;0),"待补：备货数量须为正整数",IF(OR(H54="",H54&lt;=0),"待补：货物总值需大于0",IF(AND(F54&lt;&gt;"",G54&lt;&gt;"",G54&lt;F54),"异常：到货时间早于备货时间",IF(AND(L54&lt;&gt;"",K54=""),"异常：采购单号缺平台",IF(AND(K54&lt;&gt;"",L54=""),"待补：无单号请在运营台上传截图","可提交")))))))))</x:f>
      </x:c>
    </x:row>
    <x:row r="55" ht="18" customHeight="1">
      <x:c r="A55" s="62"/>
      <x:c r="B55" s="62"/>
      <x:c r="C55" s="63"/>
      <x:c r="D55" s="64"/>
      <x:c r="E55" s="65"/>
      <x:c r="F55" s="66"/>
      <x:c r="G55" s="66"/>
      <x:c r="H55" s="67"/>
      <x:c r="I55" s="68"/>
      <x:c r="J55" s="68"/>
      <x:c r="K55" s="69"/>
      <x:c r="L55" s="64"/>
      <x:c r="M55" s="70"/>
      <x:c r="N55" s="71" t="str">
        <x:f>IF(H55="","",SUM(H55:J55))</x:f>
      </x:c>
      <x:c r="O55" s="71" t="str">
        <x:f>IF(OR(E55="",E55&lt;=0,N55=""),"",N55/E55)</x:f>
      </x:c>
      <x:c r="P55" s="72" t="str">
        <x:f>IF(COUNTA(A55:M55)=0,"",IF(A55="","待补：所属组",IF(B55="","待补：备货类型",IF(C55="","待补：主要适用SKU",IF(OR(E55="",E55&lt;=0,MOD(E55,1)&lt;&gt;0),"待补：备货数量须为正整数",IF(OR(H55="",H55&lt;=0),"待补：货物总值需大于0",IF(AND(F55&lt;&gt;"",G55&lt;&gt;"",G55&lt;F55),"异常：到货时间早于备货时间",IF(AND(L55&lt;&gt;"",K55=""),"异常：采购单号缺平台",IF(AND(K55&lt;&gt;"",L55=""),"待补：无单号请在运营台上传截图","可提交")))))))))</x:f>
      </x:c>
    </x:row>
    <x:row r="56" ht="18" customHeight="1">
      <x:c r="A56" s="62"/>
      <x:c r="B56" s="62"/>
      <x:c r="C56" s="63"/>
      <x:c r="D56" s="64"/>
      <x:c r="E56" s="65"/>
      <x:c r="F56" s="66"/>
      <x:c r="G56" s="66"/>
      <x:c r="H56" s="67"/>
      <x:c r="I56" s="68"/>
      <x:c r="J56" s="68"/>
      <x:c r="K56" s="69"/>
      <x:c r="L56" s="64"/>
      <x:c r="M56" s="70"/>
      <x:c r="N56" s="71" t="str">
        <x:f>IF(H56="","",SUM(H56:J56))</x:f>
      </x:c>
      <x:c r="O56" s="71" t="str">
        <x:f>IF(OR(E56="",E56&lt;=0,N56=""),"",N56/E56)</x:f>
      </x:c>
      <x:c r="P56" s="72" t="str">
        <x:f>IF(COUNTA(A56:M56)=0,"",IF(A56="","待补：所属组",IF(B56="","待补：备货类型",IF(C56="","待补：主要适用SKU",IF(OR(E56="",E56&lt;=0,MOD(E56,1)&lt;&gt;0),"待补：备货数量须为正整数",IF(OR(H56="",H56&lt;=0),"待补：货物总值需大于0",IF(AND(F56&lt;&gt;"",G56&lt;&gt;"",G56&lt;F56),"异常：到货时间早于备货时间",IF(AND(L56&lt;&gt;"",K56=""),"异常：采购单号缺平台",IF(AND(K56&lt;&gt;"",L56=""),"待补：无单号请在运营台上传截图","可提交")))))))))</x:f>
      </x:c>
    </x:row>
    <x:row r="57" ht="18" customHeight="1">
      <x:c r="A57" s="62"/>
      <x:c r="B57" s="62"/>
      <x:c r="C57" s="63"/>
      <x:c r="D57" s="64"/>
      <x:c r="E57" s="65"/>
      <x:c r="F57" s="66"/>
      <x:c r="G57" s="66"/>
      <x:c r="H57" s="67"/>
      <x:c r="I57" s="68"/>
      <x:c r="J57" s="68"/>
      <x:c r="K57" s="69"/>
      <x:c r="L57" s="64"/>
      <x:c r="M57" s="70"/>
      <x:c r="N57" s="71" t="str">
        <x:f>IF(H57="","",SUM(H57:J57))</x:f>
      </x:c>
      <x:c r="O57" s="71" t="str">
        <x:f>IF(OR(E57="",E57&lt;=0,N57=""),"",N57/E57)</x:f>
      </x:c>
      <x:c r="P57" s="72" t="str">
        <x:f>IF(COUNTA(A57:M57)=0,"",IF(A57="","待补：所属组",IF(B57="","待补：备货类型",IF(C57="","待补：主要适用SKU",IF(OR(E57="",E57&lt;=0,MOD(E57,1)&lt;&gt;0),"待补：备货数量须为正整数",IF(OR(H57="",H57&lt;=0),"待补：货物总值需大于0",IF(AND(F57&lt;&gt;"",G57&lt;&gt;"",G57&lt;F57),"异常：到货时间早于备货时间",IF(AND(L57&lt;&gt;"",K57=""),"异常：采购单号缺平台",IF(AND(K57&lt;&gt;"",L57=""),"待补：无单号请在运营台上传截图","可提交")))))))))</x:f>
      </x:c>
    </x:row>
    <x:row r="58" ht="18" customHeight="1">
      <x:c r="A58" s="62"/>
      <x:c r="B58" s="62"/>
      <x:c r="C58" s="63"/>
      <x:c r="D58" s="64"/>
      <x:c r="E58" s="65"/>
      <x:c r="F58" s="66"/>
      <x:c r="G58" s="66"/>
      <x:c r="H58" s="67"/>
      <x:c r="I58" s="68"/>
      <x:c r="J58" s="68"/>
      <x:c r="K58" s="69"/>
      <x:c r="L58" s="64"/>
      <x:c r="M58" s="70"/>
      <x:c r="N58" s="71" t="str">
        <x:f>IF(H58="","",SUM(H58:J58))</x:f>
      </x:c>
      <x:c r="O58" s="71" t="str">
        <x:f>IF(OR(E58="",E58&lt;=0,N58=""),"",N58/E58)</x:f>
      </x:c>
      <x:c r="P58" s="72" t="str">
        <x:f>IF(COUNTA(A58:M58)=0,"",IF(A58="","待补：所属组",IF(B58="","待补：备货类型",IF(C58="","待补：主要适用SKU",IF(OR(E58="",E58&lt;=0,MOD(E58,1)&lt;&gt;0),"待补：备货数量须为正整数",IF(OR(H58="",H58&lt;=0),"待补：货物总值需大于0",IF(AND(F58&lt;&gt;"",G58&lt;&gt;"",G58&lt;F58),"异常：到货时间早于备货时间",IF(AND(L58&lt;&gt;"",K58=""),"异常：采购单号缺平台",IF(AND(K58&lt;&gt;"",L58=""),"待补：无单号请在运营台上传截图","可提交")))))))))</x:f>
      </x:c>
    </x:row>
    <x:row r="59" ht="18" customHeight="1">
      <x:c r="A59" s="62"/>
      <x:c r="B59" s="62"/>
      <x:c r="C59" s="63"/>
      <x:c r="D59" s="64"/>
      <x:c r="E59" s="65"/>
      <x:c r="F59" s="66"/>
      <x:c r="G59" s="66"/>
      <x:c r="H59" s="67"/>
      <x:c r="I59" s="68"/>
      <x:c r="J59" s="68"/>
      <x:c r="K59" s="69"/>
      <x:c r="L59" s="64"/>
      <x:c r="M59" s="70"/>
      <x:c r="N59" s="71" t="str">
        <x:f>IF(H59="","",SUM(H59:J59))</x:f>
      </x:c>
      <x:c r="O59" s="71" t="str">
        <x:f>IF(OR(E59="",E59&lt;=0,N59=""),"",N59/E59)</x:f>
      </x:c>
      <x:c r="P59" s="72" t="str">
        <x:f>IF(COUNTA(A59:M59)=0,"",IF(A59="","待补：所属组",IF(B59="","待补：备货类型",IF(C59="","待补：主要适用SKU",IF(OR(E59="",E59&lt;=0,MOD(E59,1)&lt;&gt;0),"待补：备货数量须为正整数",IF(OR(H59="",H59&lt;=0),"待补：货物总值需大于0",IF(AND(F59&lt;&gt;"",G59&lt;&gt;"",G59&lt;F59),"异常：到货时间早于备货时间",IF(AND(L59&lt;&gt;"",K59=""),"异常：采购单号缺平台",IF(AND(K59&lt;&gt;"",L59=""),"待补：无单号请在运营台上传截图","可提交")))))))))</x:f>
      </x:c>
    </x:row>
    <x:row r="60" ht="18" customHeight="1">
      <x:c r="A60" s="62"/>
      <x:c r="B60" s="62"/>
      <x:c r="C60" s="63"/>
      <x:c r="D60" s="64"/>
      <x:c r="E60" s="65"/>
      <x:c r="F60" s="66"/>
      <x:c r="G60" s="66"/>
      <x:c r="H60" s="67"/>
      <x:c r="I60" s="68"/>
      <x:c r="J60" s="68"/>
      <x:c r="K60" s="69"/>
      <x:c r="L60" s="64"/>
      <x:c r="M60" s="70"/>
      <x:c r="N60" s="71" t="str">
        <x:f>IF(H60="","",SUM(H60:J60))</x:f>
      </x:c>
      <x:c r="O60" s="71" t="str">
        <x:f>IF(OR(E60="",E60&lt;=0,N60=""),"",N60/E60)</x:f>
      </x:c>
      <x:c r="P60" s="72" t="str">
        <x:f>IF(COUNTA(A60:M60)=0,"",IF(A60="","待补：所属组",IF(B60="","待补：备货类型",IF(C60="","待补：主要适用SKU",IF(OR(E60="",E60&lt;=0,MOD(E60,1)&lt;&gt;0),"待补：备货数量须为正整数",IF(OR(H60="",H60&lt;=0),"待补：货物总值需大于0",IF(AND(F60&lt;&gt;"",G60&lt;&gt;"",G60&lt;F60),"异常：到货时间早于备货时间",IF(AND(L60&lt;&gt;"",K60=""),"异常：采购单号缺平台",IF(AND(K60&lt;&gt;"",L60=""),"待补：无单号请在运营台上传截图","可提交")))))))))</x:f>
      </x:c>
    </x:row>
    <x:row r="61" ht="18" customHeight="1">
      <x:c r="A61" s="62"/>
      <x:c r="B61" s="62"/>
      <x:c r="C61" s="63"/>
      <x:c r="D61" s="64"/>
      <x:c r="E61" s="65"/>
      <x:c r="F61" s="66"/>
      <x:c r="G61" s="66"/>
      <x:c r="H61" s="67"/>
      <x:c r="I61" s="68"/>
      <x:c r="J61" s="68"/>
      <x:c r="K61" s="69"/>
      <x:c r="L61" s="64"/>
      <x:c r="M61" s="70"/>
      <x:c r="N61" s="71" t="str">
        <x:f>IF(H61="","",SUM(H61:J61))</x:f>
      </x:c>
      <x:c r="O61" s="71" t="str">
        <x:f>IF(OR(E61="",E61&lt;=0,N61=""),"",N61/E61)</x:f>
      </x:c>
      <x:c r="P61" s="72" t="str">
        <x:f>IF(COUNTA(A61:M61)=0,"",IF(A61="","待补：所属组",IF(B61="","待补：备货类型",IF(C61="","待补：主要适用SKU",IF(OR(E61="",E61&lt;=0,MOD(E61,1)&lt;&gt;0),"待补：备货数量须为正整数",IF(OR(H61="",H61&lt;=0),"待补：货物总值需大于0",IF(AND(F61&lt;&gt;"",G61&lt;&gt;"",G61&lt;F61),"异常：到货时间早于备货时间",IF(AND(L61&lt;&gt;"",K61=""),"异常：采购单号缺平台",IF(AND(K61&lt;&gt;"",L61=""),"待补：无单号请在运营台上传截图","可提交")))))))))</x:f>
      </x:c>
    </x:row>
    <x:row r="62" ht="18" customHeight="1">
      <x:c r="A62" s="62"/>
      <x:c r="B62" s="62"/>
      <x:c r="C62" s="63"/>
      <x:c r="D62" s="64"/>
      <x:c r="E62" s="65"/>
      <x:c r="F62" s="66"/>
      <x:c r="G62" s="66"/>
      <x:c r="H62" s="67"/>
      <x:c r="I62" s="68"/>
      <x:c r="J62" s="68"/>
      <x:c r="K62" s="69"/>
      <x:c r="L62" s="64"/>
      <x:c r="M62" s="70"/>
      <x:c r="N62" s="71" t="str">
        <x:f>IF(H62="","",SUM(H62:J62))</x:f>
      </x:c>
      <x:c r="O62" s="71" t="str">
        <x:f>IF(OR(E62="",E62&lt;=0,N62=""),"",N62/E62)</x:f>
      </x:c>
      <x:c r="P62" s="72" t="str">
        <x:f>IF(COUNTA(A62:M62)=0,"",IF(A62="","待补：所属组",IF(B62="","待补：备货类型",IF(C62="","待补：主要适用SKU",IF(OR(E62="",E62&lt;=0,MOD(E62,1)&lt;&gt;0),"待补：备货数量须为正整数",IF(OR(H62="",H62&lt;=0),"待补：货物总值需大于0",IF(AND(F62&lt;&gt;"",G62&lt;&gt;"",G62&lt;F62),"异常：到货时间早于备货时间",IF(AND(L62&lt;&gt;"",K62=""),"异常：采购单号缺平台",IF(AND(K62&lt;&gt;"",L62=""),"待补：无单号请在运营台上传截图","可提交")))))))))</x:f>
      </x:c>
    </x:row>
    <x:row r="63" ht="18" customHeight="1">
      <x:c r="A63" s="62"/>
      <x:c r="B63" s="62"/>
      <x:c r="C63" s="63"/>
      <x:c r="D63" s="64"/>
      <x:c r="E63" s="65"/>
      <x:c r="F63" s="66"/>
      <x:c r="G63" s="66"/>
      <x:c r="H63" s="67"/>
      <x:c r="I63" s="68"/>
      <x:c r="J63" s="68"/>
      <x:c r="K63" s="69"/>
      <x:c r="L63" s="64"/>
      <x:c r="M63" s="70"/>
      <x:c r="N63" s="71" t="str">
        <x:f>IF(H63="","",SUM(H63:J63))</x:f>
      </x:c>
      <x:c r="O63" s="71" t="str">
        <x:f>IF(OR(E63="",E63&lt;=0,N63=""),"",N63/E63)</x:f>
      </x:c>
      <x:c r="P63" s="72" t="str">
        <x:f>IF(COUNTA(A63:M63)=0,"",IF(A63="","待补：所属组",IF(B63="","待补：备货类型",IF(C63="","待补：主要适用SKU",IF(OR(E63="",E63&lt;=0,MOD(E63,1)&lt;&gt;0),"待补：备货数量须为正整数",IF(OR(H63="",H63&lt;=0),"待补：货物总值需大于0",IF(AND(F63&lt;&gt;"",G63&lt;&gt;"",G63&lt;F63),"异常：到货时间早于备货时间",IF(AND(L63&lt;&gt;"",K63=""),"异常：采购单号缺平台",IF(AND(K63&lt;&gt;"",L63=""),"待补：无单号请在运营台上传截图","可提交")))))))))</x:f>
      </x:c>
    </x:row>
    <x:row r="64" ht="18" customHeight="1">
      <x:c r="A64" s="62"/>
      <x:c r="B64" s="62"/>
      <x:c r="C64" s="63"/>
      <x:c r="D64" s="64"/>
      <x:c r="E64" s="65"/>
      <x:c r="F64" s="66"/>
      <x:c r="G64" s="66"/>
      <x:c r="H64" s="67"/>
      <x:c r="I64" s="68"/>
      <x:c r="J64" s="68"/>
      <x:c r="K64" s="69"/>
      <x:c r="L64" s="64"/>
      <x:c r="M64" s="70"/>
      <x:c r="N64" s="71" t="str">
        <x:f>IF(H64="","",SUM(H64:J64))</x:f>
      </x:c>
      <x:c r="O64" s="71" t="str">
        <x:f>IF(OR(E64="",E64&lt;=0,N64=""),"",N64/E64)</x:f>
      </x:c>
      <x:c r="P64" s="72" t="str">
        <x:f>IF(COUNTA(A64:M64)=0,"",IF(A64="","待补：所属组",IF(B64="","待补：备货类型",IF(C64="","待补：主要适用SKU",IF(OR(E64="",E64&lt;=0,MOD(E64,1)&lt;&gt;0),"待补：备货数量须为正整数",IF(OR(H64="",H64&lt;=0),"待补：货物总值需大于0",IF(AND(F64&lt;&gt;"",G64&lt;&gt;"",G64&lt;F64),"异常：到货时间早于备货时间",IF(AND(L64&lt;&gt;"",K64=""),"异常：采购单号缺平台",IF(AND(K64&lt;&gt;"",L64=""),"待补：无单号请在运营台上传截图","可提交")))))))))</x:f>
      </x:c>
    </x:row>
    <x:row r="65" ht="18" customHeight="1">
      <x:c r="A65" s="62"/>
      <x:c r="B65" s="62"/>
      <x:c r="C65" s="63"/>
      <x:c r="D65" s="64"/>
      <x:c r="E65" s="65"/>
      <x:c r="F65" s="66"/>
      <x:c r="G65" s="66"/>
      <x:c r="H65" s="67"/>
      <x:c r="I65" s="68"/>
      <x:c r="J65" s="68"/>
      <x:c r="K65" s="69"/>
      <x:c r="L65" s="64"/>
      <x:c r="M65" s="70"/>
      <x:c r="N65" s="71" t="str">
        <x:f>IF(H65="","",SUM(H65:J65))</x:f>
      </x:c>
      <x:c r="O65" s="71" t="str">
        <x:f>IF(OR(E65="",E65&lt;=0,N65=""),"",N65/E65)</x:f>
      </x:c>
      <x:c r="P65" s="72" t="str">
        <x:f>IF(COUNTA(A65:M65)=0,"",IF(A65="","待补：所属组",IF(B65="","待补：备货类型",IF(C65="","待补：主要适用SKU",IF(OR(E65="",E65&lt;=0,MOD(E65,1)&lt;&gt;0),"待补：备货数量须为正整数",IF(OR(H65="",H65&lt;=0),"待补：货物总值需大于0",IF(AND(F65&lt;&gt;"",G65&lt;&gt;"",G65&lt;F65),"异常：到货时间早于备货时间",IF(AND(L65&lt;&gt;"",K65=""),"异常：采购单号缺平台",IF(AND(K65&lt;&gt;"",L65=""),"待补：无单号请在运营台上传截图","可提交")))))))))</x:f>
      </x:c>
    </x:row>
    <x:row r="66" ht="18" customHeight="1">
      <x:c r="A66" s="62"/>
      <x:c r="B66" s="62"/>
      <x:c r="C66" s="63"/>
      <x:c r="D66" s="64"/>
      <x:c r="E66" s="65"/>
      <x:c r="F66" s="66"/>
      <x:c r="G66" s="66"/>
      <x:c r="H66" s="67"/>
      <x:c r="I66" s="68"/>
      <x:c r="J66" s="68"/>
      <x:c r="K66" s="69"/>
      <x:c r="L66" s="64"/>
      <x:c r="M66" s="70"/>
      <x:c r="N66" s="71" t="str">
        <x:f>IF(H66="","",SUM(H66:J66))</x:f>
      </x:c>
      <x:c r="O66" s="71" t="str">
        <x:f>IF(OR(E66="",E66&lt;=0,N66=""),"",N66/E66)</x:f>
      </x:c>
      <x:c r="P66" s="72" t="str">
        <x:f>IF(COUNTA(A66:M66)=0,"",IF(A66="","待补：所属组",IF(B66="","待补：备货类型",IF(C66="","待补：主要适用SKU",IF(OR(E66="",E66&lt;=0,MOD(E66,1)&lt;&gt;0),"待补：备货数量须为正整数",IF(OR(H66="",H66&lt;=0),"待补：货物总值需大于0",IF(AND(F66&lt;&gt;"",G66&lt;&gt;"",G66&lt;F66),"异常：到货时间早于备货时间",IF(AND(L66&lt;&gt;"",K66=""),"异常：采购单号缺平台",IF(AND(K66&lt;&gt;"",L66=""),"待补：无单号请在运营台上传截图","可提交")))))))))</x:f>
      </x:c>
    </x:row>
    <x:row r="67" ht="18" customHeight="1">
      <x:c r="A67" s="62"/>
      <x:c r="B67" s="62"/>
      <x:c r="C67" s="63"/>
      <x:c r="D67" s="64"/>
      <x:c r="E67" s="65"/>
      <x:c r="F67" s="66"/>
      <x:c r="G67" s="66"/>
      <x:c r="H67" s="67"/>
      <x:c r="I67" s="68"/>
      <x:c r="J67" s="68"/>
      <x:c r="K67" s="69"/>
      <x:c r="L67" s="64"/>
      <x:c r="M67" s="70"/>
      <x:c r="N67" s="71" t="str">
        <x:f>IF(H67="","",SUM(H67:J67))</x:f>
      </x:c>
      <x:c r="O67" s="71" t="str">
        <x:f>IF(OR(E67="",E67&lt;=0,N67=""),"",N67/E67)</x:f>
      </x:c>
      <x:c r="P67" s="72" t="str">
        <x:f>IF(COUNTA(A67:M67)=0,"",IF(A67="","待补：所属组",IF(B67="","待补：备货类型",IF(C67="","待补：主要适用SKU",IF(OR(E67="",E67&lt;=0,MOD(E67,1)&lt;&gt;0),"待补：备货数量须为正整数",IF(OR(H67="",H67&lt;=0),"待补：货物总值需大于0",IF(AND(F67&lt;&gt;"",G67&lt;&gt;"",G67&lt;F67),"异常：到货时间早于备货时间",IF(AND(L67&lt;&gt;"",K67=""),"异常：采购单号缺平台",IF(AND(K67&lt;&gt;"",L67=""),"待补：无单号请在运营台上传截图","可提交")))))))))</x:f>
      </x:c>
    </x:row>
    <x:row r="68" ht="18" customHeight="1">
      <x:c r="A68" s="62"/>
      <x:c r="B68" s="62"/>
      <x:c r="C68" s="63"/>
      <x:c r="D68" s="64"/>
      <x:c r="E68" s="65"/>
      <x:c r="F68" s="66"/>
      <x:c r="G68" s="66"/>
      <x:c r="H68" s="67"/>
      <x:c r="I68" s="68"/>
      <x:c r="J68" s="68"/>
      <x:c r="K68" s="69"/>
      <x:c r="L68" s="64"/>
      <x:c r="M68" s="70"/>
      <x:c r="N68" s="71" t="str">
        <x:f>IF(H68="","",SUM(H68:J68))</x:f>
      </x:c>
      <x:c r="O68" s="71" t="str">
        <x:f>IF(OR(E68="",E68&lt;=0,N68=""),"",N68/E68)</x:f>
      </x:c>
      <x:c r="P68" s="72" t="str">
        <x:f>IF(COUNTA(A68:M68)=0,"",IF(A68="","待补：所属组",IF(B68="","待补：备货类型",IF(C68="","待补：主要适用SKU",IF(OR(E68="",E68&lt;=0,MOD(E68,1)&lt;&gt;0),"待补：备货数量须为正整数",IF(OR(H68="",H68&lt;=0),"待补：货物总值需大于0",IF(AND(F68&lt;&gt;"",G68&lt;&gt;"",G68&lt;F68),"异常：到货时间早于备货时间",IF(AND(L68&lt;&gt;"",K68=""),"异常：采购单号缺平台",IF(AND(K68&lt;&gt;"",L68=""),"待补：无单号请在运营台上传截图","可提交")))))))))</x:f>
      </x:c>
    </x:row>
    <x:row r="69" ht="18" customHeight="1">
      <x:c r="A69" s="62"/>
      <x:c r="B69" s="62"/>
      <x:c r="C69" s="63"/>
      <x:c r="D69" s="64"/>
      <x:c r="E69" s="65"/>
      <x:c r="F69" s="66"/>
      <x:c r="G69" s="66"/>
      <x:c r="H69" s="67"/>
      <x:c r="I69" s="68"/>
      <x:c r="J69" s="68"/>
      <x:c r="K69" s="69"/>
      <x:c r="L69" s="64"/>
      <x:c r="M69" s="70"/>
      <x:c r="N69" s="71" t="str">
        <x:f>IF(H69="","",SUM(H69:J69))</x:f>
      </x:c>
      <x:c r="O69" s="71" t="str">
        <x:f>IF(OR(E69="",E69&lt;=0,N69=""),"",N69/E69)</x:f>
      </x:c>
      <x:c r="P69" s="72" t="str">
        <x:f>IF(COUNTA(A69:M69)=0,"",IF(A69="","待补：所属组",IF(B69="","待补：备货类型",IF(C69="","待补：主要适用SKU",IF(OR(E69="",E69&lt;=0,MOD(E69,1)&lt;&gt;0),"待补：备货数量须为正整数",IF(OR(H69="",H69&lt;=0),"待补：货物总值需大于0",IF(AND(F69&lt;&gt;"",G69&lt;&gt;"",G69&lt;F69),"异常：到货时间早于备货时间",IF(AND(L69&lt;&gt;"",K69=""),"异常：采购单号缺平台",IF(AND(K69&lt;&gt;"",L69=""),"待补：无单号请在运营台上传截图","可提交")))))))))</x:f>
      </x:c>
    </x:row>
    <x:row r="70" ht="18" customHeight="1">
      <x:c r="A70" s="62"/>
      <x:c r="B70" s="62"/>
      <x:c r="C70" s="63"/>
      <x:c r="D70" s="64"/>
      <x:c r="E70" s="65"/>
      <x:c r="F70" s="66"/>
      <x:c r="G70" s="66"/>
      <x:c r="H70" s="67"/>
      <x:c r="I70" s="68"/>
      <x:c r="J70" s="68"/>
      <x:c r="K70" s="69"/>
      <x:c r="L70" s="64"/>
      <x:c r="M70" s="70"/>
      <x:c r="N70" s="71" t="str">
        <x:f>IF(H70="","",SUM(H70:J70))</x:f>
      </x:c>
      <x:c r="O70" s="71" t="str">
        <x:f>IF(OR(E70="",E70&lt;=0,N70=""),"",N70/E70)</x:f>
      </x:c>
      <x:c r="P70" s="72" t="str">
        <x:f>IF(COUNTA(A70:M70)=0,"",IF(A70="","待补：所属组",IF(B70="","待补：备货类型",IF(C70="","待补：主要适用SKU",IF(OR(E70="",E70&lt;=0,MOD(E70,1)&lt;&gt;0),"待补：备货数量须为正整数",IF(OR(H70="",H70&lt;=0),"待补：货物总值需大于0",IF(AND(F70&lt;&gt;"",G70&lt;&gt;"",G70&lt;F70),"异常：到货时间早于备货时间",IF(AND(L70&lt;&gt;"",K70=""),"异常：采购单号缺平台",IF(AND(K70&lt;&gt;"",L70=""),"待补：无单号请在运营台上传截图","可提交")))))))))</x:f>
      </x:c>
    </x:row>
    <x:row r="71" ht="18" customHeight="1">
      <x:c r="A71" s="62"/>
      <x:c r="B71" s="62"/>
      <x:c r="C71" s="63"/>
      <x:c r="D71" s="64"/>
      <x:c r="E71" s="65"/>
      <x:c r="F71" s="66"/>
      <x:c r="G71" s="66"/>
      <x:c r="H71" s="67"/>
      <x:c r="I71" s="68"/>
      <x:c r="J71" s="68"/>
      <x:c r="K71" s="69"/>
      <x:c r="L71" s="64"/>
      <x:c r="M71" s="70"/>
      <x:c r="N71" s="71" t="str">
        <x:f>IF(H71="","",SUM(H71:J71))</x:f>
      </x:c>
      <x:c r="O71" s="71" t="str">
        <x:f>IF(OR(E71="",E71&lt;=0,N71=""),"",N71/E71)</x:f>
      </x:c>
      <x:c r="P71" s="72" t="str">
        <x:f>IF(COUNTA(A71:M71)=0,"",IF(A71="","待补：所属组",IF(B71="","待补：备货类型",IF(C71="","待补：主要适用SKU",IF(OR(E71="",E71&lt;=0,MOD(E71,1)&lt;&gt;0),"待补：备货数量须为正整数",IF(OR(H71="",H71&lt;=0),"待补：货物总值需大于0",IF(AND(F71&lt;&gt;"",G71&lt;&gt;"",G71&lt;F71),"异常：到货时间早于备货时间",IF(AND(L71&lt;&gt;"",K71=""),"异常：采购单号缺平台",IF(AND(K71&lt;&gt;"",L71=""),"待补：无单号请在运营台上传截图","可提交")))))))))</x:f>
      </x:c>
    </x:row>
    <x:row r="72" ht="18" customHeight="1">
      <x:c r="A72" s="62"/>
      <x:c r="B72" s="62"/>
      <x:c r="C72" s="63"/>
      <x:c r="D72" s="64"/>
      <x:c r="E72" s="65"/>
      <x:c r="F72" s="66"/>
      <x:c r="G72" s="66"/>
      <x:c r="H72" s="67"/>
      <x:c r="I72" s="68"/>
      <x:c r="J72" s="68"/>
      <x:c r="K72" s="69"/>
      <x:c r="L72" s="64"/>
      <x:c r="M72" s="70"/>
      <x:c r="N72" s="71" t="str">
        <x:f>IF(H72="","",SUM(H72:J72))</x:f>
      </x:c>
      <x:c r="O72" s="71" t="str">
        <x:f>IF(OR(E72="",E72&lt;=0,N72=""),"",N72/E72)</x:f>
      </x:c>
      <x:c r="P72" s="72" t="str">
        <x:f>IF(COUNTA(A72:M72)=0,"",IF(A72="","待补：所属组",IF(B72="","待补：备货类型",IF(C72="","待补：主要适用SKU",IF(OR(E72="",E72&lt;=0,MOD(E72,1)&lt;&gt;0),"待补：备货数量须为正整数",IF(OR(H72="",H72&lt;=0),"待补：货物总值需大于0",IF(AND(F72&lt;&gt;"",G72&lt;&gt;"",G72&lt;F72),"异常：到货时间早于备货时间",IF(AND(L72&lt;&gt;"",K72=""),"异常：采购单号缺平台",IF(AND(K72&lt;&gt;"",L72=""),"待补：无单号请在运营台上传截图","可提交")))))))))</x:f>
      </x:c>
    </x:row>
    <x:row r="73" ht="18" customHeight="1">
      <x:c r="A73" s="62"/>
      <x:c r="B73" s="62"/>
      <x:c r="C73" s="63"/>
      <x:c r="D73" s="64"/>
      <x:c r="E73" s="65"/>
      <x:c r="F73" s="66"/>
      <x:c r="G73" s="66"/>
      <x:c r="H73" s="67"/>
      <x:c r="I73" s="68"/>
      <x:c r="J73" s="68"/>
      <x:c r="K73" s="69"/>
      <x:c r="L73" s="64"/>
      <x:c r="M73" s="70"/>
      <x:c r="N73" s="71" t="str">
        <x:f>IF(H73="","",SUM(H73:J73))</x:f>
      </x:c>
      <x:c r="O73" s="71" t="str">
        <x:f>IF(OR(E73="",E73&lt;=0,N73=""),"",N73/E73)</x:f>
      </x:c>
      <x:c r="P73" s="72" t="str">
        <x:f>IF(COUNTA(A73:M73)=0,"",IF(A73="","待补：所属组",IF(B73="","待补：备货类型",IF(C73="","待补：主要适用SKU",IF(OR(E73="",E73&lt;=0,MOD(E73,1)&lt;&gt;0),"待补：备货数量须为正整数",IF(OR(H73="",H73&lt;=0),"待补：货物总值需大于0",IF(AND(F73&lt;&gt;"",G73&lt;&gt;"",G73&lt;F73),"异常：到货时间早于备货时间",IF(AND(L73&lt;&gt;"",K73=""),"异常：采购单号缺平台",IF(AND(K73&lt;&gt;"",L73=""),"待补：无单号请在运营台上传截图","可提交")))))))))</x:f>
      </x:c>
    </x:row>
    <x:row r="74" ht="18" customHeight="1">
      <x:c r="A74" s="62"/>
      <x:c r="B74" s="62"/>
      <x:c r="C74" s="63"/>
      <x:c r="D74" s="64"/>
      <x:c r="E74" s="65"/>
      <x:c r="F74" s="66"/>
      <x:c r="G74" s="66"/>
      <x:c r="H74" s="67"/>
      <x:c r="I74" s="68"/>
      <x:c r="J74" s="68"/>
      <x:c r="K74" s="69"/>
      <x:c r="L74" s="64"/>
      <x:c r="M74" s="70"/>
      <x:c r="N74" s="71" t="str">
        <x:f>IF(H74="","",SUM(H74:J74))</x:f>
      </x:c>
      <x:c r="O74" s="71" t="str">
        <x:f>IF(OR(E74="",E74&lt;=0,N74=""),"",N74/E74)</x:f>
      </x:c>
      <x:c r="P74" s="72" t="str">
        <x:f>IF(COUNTA(A74:M74)=0,"",IF(A74="","待补：所属组",IF(B74="","待补：备货类型",IF(C74="","待补：主要适用SKU",IF(OR(E74="",E74&lt;=0,MOD(E74,1)&lt;&gt;0),"待补：备货数量须为正整数",IF(OR(H74="",H74&lt;=0),"待补：货物总值需大于0",IF(AND(F74&lt;&gt;"",G74&lt;&gt;"",G74&lt;F74),"异常：到货时间早于备货时间",IF(AND(L74&lt;&gt;"",K74=""),"异常：采购单号缺平台",IF(AND(K74&lt;&gt;"",L74=""),"待补：无单号请在运营台上传截图","可提交")))))))))</x:f>
      </x:c>
    </x:row>
    <x:row r="75" ht="18" customHeight="1">
      <x:c r="A75" s="62"/>
      <x:c r="B75" s="62"/>
      <x:c r="C75" s="63"/>
      <x:c r="D75" s="64"/>
      <x:c r="E75" s="65"/>
      <x:c r="F75" s="66"/>
      <x:c r="G75" s="66"/>
      <x:c r="H75" s="67"/>
      <x:c r="I75" s="68"/>
      <x:c r="J75" s="68"/>
      <x:c r="K75" s="69"/>
      <x:c r="L75" s="64"/>
      <x:c r="M75" s="70"/>
      <x:c r="N75" s="71" t="str">
        <x:f>IF(H75="","",SUM(H75:J75))</x:f>
      </x:c>
      <x:c r="O75" s="71" t="str">
        <x:f>IF(OR(E75="",E75&lt;=0,N75=""),"",N75/E75)</x:f>
      </x:c>
      <x:c r="P75" s="72" t="str">
        <x:f>IF(COUNTA(A75:M75)=0,"",IF(A75="","待补：所属组",IF(B75="","待补：备货类型",IF(C75="","待补：主要适用SKU",IF(OR(E75="",E75&lt;=0,MOD(E75,1)&lt;&gt;0),"待补：备货数量须为正整数",IF(OR(H75="",H75&lt;=0),"待补：货物总值需大于0",IF(AND(F75&lt;&gt;"",G75&lt;&gt;"",G75&lt;F75),"异常：到货时间早于备货时间",IF(AND(L75&lt;&gt;"",K75=""),"异常：采购单号缺平台",IF(AND(K75&lt;&gt;"",L75=""),"待补：无单号请在运营台上传截图","可提交")))))))))</x:f>
      </x:c>
    </x:row>
    <x:row r="76" ht="18" customHeight="1">
      <x:c r="A76" s="62"/>
      <x:c r="B76" s="62"/>
      <x:c r="C76" s="63"/>
      <x:c r="D76" s="64"/>
      <x:c r="E76" s="65"/>
      <x:c r="F76" s="66"/>
      <x:c r="G76" s="66"/>
      <x:c r="H76" s="67"/>
      <x:c r="I76" s="68"/>
      <x:c r="J76" s="68"/>
      <x:c r="K76" s="69"/>
      <x:c r="L76" s="64"/>
      <x:c r="M76" s="70"/>
      <x:c r="N76" s="71" t="str">
        <x:f>IF(H76="","",SUM(H76:J76))</x:f>
      </x:c>
      <x:c r="O76" s="71" t="str">
        <x:f>IF(OR(E76="",E76&lt;=0,N76=""),"",N76/E76)</x:f>
      </x:c>
      <x:c r="P76" s="72" t="str">
        <x:f>IF(COUNTA(A76:M76)=0,"",IF(A76="","待补：所属组",IF(B76="","待补：备货类型",IF(C76="","待补：主要适用SKU",IF(OR(E76="",E76&lt;=0,MOD(E76,1)&lt;&gt;0),"待补：备货数量须为正整数",IF(OR(H76="",H76&lt;=0),"待补：货物总值需大于0",IF(AND(F76&lt;&gt;"",G76&lt;&gt;"",G76&lt;F76),"异常：到货时间早于备货时间",IF(AND(L76&lt;&gt;"",K76=""),"异常：采购单号缺平台",IF(AND(K76&lt;&gt;"",L76=""),"待补：无单号请在运营台上传截图","可提交")))))))))</x:f>
      </x:c>
    </x:row>
    <x:row r="77" ht="18" customHeight="1">
      <x:c r="A77" s="62"/>
      <x:c r="B77" s="62"/>
      <x:c r="C77" s="63"/>
      <x:c r="D77" s="64"/>
      <x:c r="E77" s="65"/>
      <x:c r="F77" s="66"/>
      <x:c r="G77" s="66"/>
      <x:c r="H77" s="67"/>
      <x:c r="I77" s="68"/>
      <x:c r="J77" s="68"/>
      <x:c r="K77" s="69"/>
      <x:c r="L77" s="64"/>
      <x:c r="M77" s="70"/>
      <x:c r="N77" s="71" t="str">
        <x:f>IF(H77="","",SUM(H77:J77))</x:f>
      </x:c>
      <x:c r="O77" s="71" t="str">
        <x:f>IF(OR(E77="",E77&lt;=0,N77=""),"",N77/E77)</x:f>
      </x:c>
      <x:c r="P77" s="72" t="str">
        <x:f>IF(COUNTA(A77:M77)=0,"",IF(A77="","待补：所属组",IF(B77="","待补：备货类型",IF(C77="","待补：主要适用SKU",IF(OR(E77="",E77&lt;=0,MOD(E77,1)&lt;&gt;0),"待补：备货数量须为正整数",IF(OR(H77="",H77&lt;=0),"待补：货物总值需大于0",IF(AND(F77&lt;&gt;"",G77&lt;&gt;"",G77&lt;F77),"异常：到货时间早于备货时间",IF(AND(L77&lt;&gt;"",K77=""),"异常：采购单号缺平台",IF(AND(K77&lt;&gt;"",L77=""),"待补：无单号请在运营台上传截图","可提交")))))))))</x:f>
      </x:c>
    </x:row>
    <x:row r="78" ht="18" customHeight="1">
      <x:c r="A78" s="62"/>
      <x:c r="B78" s="62"/>
      <x:c r="C78" s="63"/>
      <x:c r="D78" s="64"/>
      <x:c r="E78" s="65"/>
      <x:c r="F78" s="66"/>
      <x:c r="G78" s="66"/>
      <x:c r="H78" s="67"/>
      <x:c r="I78" s="68"/>
      <x:c r="J78" s="68"/>
      <x:c r="K78" s="69"/>
      <x:c r="L78" s="64"/>
      <x:c r="M78" s="70"/>
      <x:c r="N78" s="71" t="str">
        <x:f>IF(H78="","",SUM(H78:J78))</x:f>
      </x:c>
      <x:c r="O78" s="71" t="str">
        <x:f>IF(OR(E78="",E78&lt;=0,N78=""),"",N78/E78)</x:f>
      </x:c>
      <x:c r="P78" s="72" t="str">
        <x:f>IF(COUNTA(A78:M78)=0,"",IF(A78="","待补：所属组",IF(B78="","待补：备货类型",IF(C78="","待补：主要适用SKU",IF(OR(E78="",E78&lt;=0,MOD(E78,1)&lt;&gt;0),"待补：备货数量须为正整数",IF(OR(H78="",H78&lt;=0),"待补：货物总值需大于0",IF(AND(F78&lt;&gt;"",G78&lt;&gt;"",G78&lt;F78),"异常：到货时间早于备货时间",IF(AND(L78&lt;&gt;"",K78=""),"异常：采购单号缺平台",IF(AND(K78&lt;&gt;"",L78=""),"待补：无单号请在运营台上传截图","可提交")))))))))</x:f>
      </x:c>
    </x:row>
    <x:row r="79" ht="18" customHeight="1">
      <x:c r="A79" s="62"/>
      <x:c r="B79" s="62"/>
      <x:c r="C79" s="63"/>
      <x:c r="D79" s="64"/>
      <x:c r="E79" s="65"/>
      <x:c r="F79" s="66"/>
      <x:c r="G79" s="66"/>
      <x:c r="H79" s="67"/>
      <x:c r="I79" s="68"/>
      <x:c r="J79" s="68"/>
      <x:c r="K79" s="69"/>
      <x:c r="L79" s="64"/>
      <x:c r="M79" s="70"/>
      <x:c r="N79" s="71" t="str">
        <x:f>IF(H79="","",SUM(H79:J79))</x:f>
      </x:c>
      <x:c r="O79" s="71" t="str">
        <x:f>IF(OR(E79="",E79&lt;=0,N79=""),"",N79/E79)</x:f>
      </x:c>
      <x:c r="P79" s="72" t="str">
        <x:f>IF(COUNTA(A79:M79)=0,"",IF(A79="","待补：所属组",IF(B79="","待补：备货类型",IF(C79="","待补：主要适用SKU",IF(OR(E79="",E79&lt;=0,MOD(E79,1)&lt;&gt;0),"待补：备货数量须为正整数",IF(OR(H79="",H79&lt;=0),"待补：货物总值需大于0",IF(AND(F79&lt;&gt;"",G79&lt;&gt;"",G79&lt;F79),"异常：到货时间早于备货时间",IF(AND(L79&lt;&gt;"",K79=""),"异常：采购单号缺平台",IF(AND(K79&lt;&gt;"",L79=""),"待补：无单号请在运营台上传截图","可提交")))))))))</x:f>
      </x:c>
    </x:row>
    <x:row r="80" ht="18" customHeight="1">
      <x:c r="A80" s="62"/>
      <x:c r="B80" s="62"/>
      <x:c r="C80" s="63"/>
      <x:c r="D80" s="64"/>
      <x:c r="E80" s="65"/>
      <x:c r="F80" s="66"/>
      <x:c r="G80" s="66"/>
      <x:c r="H80" s="67"/>
      <x:c r="I80" s="68"/>
      <x:c r="J80" s="68"/>
      <x:c r="K80" s="69"/>
      <x:c r="L80" s="64"/>
      <x:c r="M80" s="70"/>
      <x:c r="N80" s="71" t="str">
        <x:f>IF(H80="","",SUM(H80:J80))</x:f>
      </x:c>
      <x:c r="O80" s="71" t="str">
        <x:f>IF(OR(E80="",E80&lt;=0,N80=""),"",N80/E80)</x:f>
      </x:c>
      <x:c r="P80" s="72" t="str">
        <x:f>IF(COUNTA(A80:M80)=0,"",IF(A80="","待补：所属组",IF(B80="","待补：备货类型",IF(C80="","待补：主要适用SKU",IF(OR(E80="",E80&lt;=0,MOD(E80,1)&lt;&gt;0),"待补：备货数量须为正整数",IF(OR(H80="",H80&lt;=0),"待补：货物总值需大于0",IF(AND(F80&lt;&gt;"",G80&lt;&gt;"",G80&lt;F80),"异常：到货时间早于备货时间",IF(AND(L80&lt;&gt;"",K80=""),"异常：采购单号缺平台",IF(AND(K80&lt;&gt;"",L80=""),"待补：无单号请在运营台上传截图","可提交")))))))))</x:f>
      </x:c>
    </x:row>
    <x:row r="81" ht="18" customHeight="1">
      <x:c r="A81" s="62"/>
      <x:c r="B81" s="62"/>
      <x:c r="C81" s="63"/>
      <x:c r="D81" s="64"/>
      <x:c r="E81" s="65"/>
      <x:c r="F81" s="66"/>
      <x:c r="G81" s="66"/>
      <x:c r="H81" s="67"/>
      <x:c r="I81" s="68"/>
      <x:c r="J81" s="68"/>
      <x:c r="K81" s="69"/>
      <x:c r="L81" s="64"/>
      <x:c r="M81" s="70"/>
      <x:c r="N81" s="71" t="str">
        <x:f>IF(H81="","",SUM(H81:J81))</x:f>
      </x:c>
      <x:c r="O81" s="71" t="str">
        <x:f>IF(OR(E81="",E81&lt;=0,N81=""),"",N81/E81)</x:f>
      </x:c>
      <x:c r="P81" s="72" t="str">
        <x:f>IF(COUNTA(A81:M81)=0,"",IF(A81="","待补：所属组",IF(B81="","待补：备货类型",IF(C81="","待补：主要适用SKU",IF(OR(E81="",E81&lt;=0,MOD(E81,1)&lt;&gt;0),"待补：备货数量须为正整数",IF(OR(H81="",H81&lt;=0),"待补：货物总值需大于0",IF(AND(F81&lt;&gt;"",G81&lt;&gt;"",G81&lt;F81),"异常：到货时间早于备货时间",IF(AND(L81&lt;&gt;"",K81=""),"异常：采购单号缺平台",IF(AND(K81&lt;&gt;"",L81=""),"待补：无单号请在运营台上传截图","可提交")))))))))</x:f>
      </x:c>
    </x:row>
    <x:row r="82" ht="18" customHeight="1">
      <x:c r="A82" s="62"/>
      <x:c r="B82" s="62"/>
      <x:c r="C82" s="63"/>
      <x:c r="D82" s="64"/>
      <x:c r="E82" s="65"/>
      <x:c r="F82" s="66"/>
      <x:c r="G82" s="66"/>
      <x:c r="H82" s="67"/>
      <x:c r="I82" s="68"/>
      <x:c r="J82" s="68"/>
      <x:c r="K82" s="69"/>
      <x:c r="L82" s="64"/>
      <x:c r="M82" s="70"/>
      <x:c r="N82" s="71" t="str">
        <x:f>IF(H82="","",SUM(H82:J82))</x:f>
      </x:c>
      <x:c r="O82" s="71" t="str">
        <x:f>IF(OR(E82="",E82&lt;=0,N82=""),"",N82/E82)</x:f>
      </x:c>
      <x:c r="P82" s="72" t="str">
        <x:f>IF(COUNTA(A82:M82)=0,"",IF(A82="","待补：所属组",IF(B82="","待补：备货类型",IF(C82="","待补：主要适用SKU",IF(OR(E82="",E82&lt;=0,MOD(E82,1)&lt;&gt;0),"待补：备货数量须为正整数",IF(OR(H82="",H82&lt;=0),"待补：货物总值需大于0",IF(AND(F82&lt;&gt;"",G82&lt;&gt;"",G82&lt;F82),"异常：到货时间早于备货时间",IF(AND(L82&lt;&gt;"",K82=""),"异常：采购单号缺平台",IF(AND(K82&lt;&gt;"",L82=""),"待补：无单号请在运营台上传截图","可提交")))))))))</x:f>
      </x:c>
    </x:row>
    <x:row r="83" ht="18" customHeight="1">
      <x:c r="A83" s="62"/>
      <x:c r="B83" s="62"/>
      <x:c r="C83" s="63"/>
      <x:c r="D83" s="64"/>
      <x:c r="E83" s="65"/>
      <x:c r="F83" s="66"/>
      <x:c r="G83" s="66"/>
      <x:c r="H83" s="67"/>
      <x:c r="I83" s="68"/>
      <x:c r="J83" s="68"/>
      <x:c r="K83" s="69"/>
      <x:c r="L83" s="64"/>
      <x:c r="M83" s="70"/>
      <x:c r="N83" s="71" t="str">
        <x:f>IF(H83="","",SUM(H83:J83))</x:f>
      </x:c>
      <x:c r="O83" s="71" t="str">
        <x:f>IF(OR(E83="",E83&lt;=0,N83=""),"",N83/E83)</x:f>
      </x:c>
      <x:c r="P83" s="72" t="str">
        <x:f>IF(COUNTA(A83:M83)=0,"",IF(A83="","待补：所属组",IF(B83="","待补：备货类型",IF(C83="","待补：主要适用SKU",IF(OR(E83="",E83&lt;=0,MOD(E83,1)&lt;&gt;0),"待补：备货数量须为正整数",IF(OR(H83="",H83&lt;=0),"待补：货物总值需大于0",IF(AND(F83&lt;&gt;"",G83&lt;&gt;"",G83&lt;F83),"异常：到货时间早于备货时间",IF(AND(L83&lt;&gt;"",K83=""),"异常：采购单号缺平台",IF(AND(K83&lt;&gt;"",L83=""),"待补：无单号请在运营台上传截图","可提交")))))))))</x:f>
      </x:c>
    </x:row>
    <x:row r="84" ht="18" customHeight="1">
      <x:c r="A84" s="62"/>
      <x:c r="B84" s="62"/>
      <x:c r="C84" s="63"/>
      <x:c r="D84" s="64"/>
      <x:c r="E84" s="65"/>
      <x:c r="F84" s="66"/>
      <x:c r="G84" s="66"/>
      <x:c r="H84" s="67"/>
      <x:c r="I84" s="68"/>
      <x:c r="J84" s="68"/>
      <x:c r="K84" s="69"/>
      <x:c r="L84" s="64"/>
      <x:c r="M84" s="70"/>
      <x:c r="N84" s="71" t="str">
        <x:f>IF(H84="","",SUM(H84:J84))</x:f>
      </x:c>
      <x:c r="O84" s="71" t="str">
        <x:f>IF(OR(E84="",E84&lt;=0,N84=""),"",N84/E84)</x:f>
      </x:c>
      <x:c r="P84" s="72" t="str">
        <x:f>IF(COUNTA(A84:M84)=0,"",IF(A84="","待补：所属组",IF(B84="","待补：备货类型",IF(C84="","待补：主要适用SKU",IF(OR(E84="",E84&lt;=0,MOD(E84,1)&lt;&gt;0),"待补：备货数量须为正整数",IF(OR(H84="",H84&lt;=0),"待补：货物总值需大于0",IF(AND(F84&lt;&gt;"",G84&lt;&gt;"",G84&lt;F84),"异常：到货时间早于备货时间",IF(AND(L84&lt;&gt;"",K84=""),"异常：采购单号缺平台",IF(AND(K84&lt;&gt;"",L84=""),"待补：无单号请在运营台上传截图","可提交")))))))))</x:f>
      </x:c>
    </x:row>
    <x:row r="85" ht="18" customHeight="1">
      <x:c r="A85" s="62"/>
      <x:c r="B85" s="62"/>
      <x:c r="C85" s="63"/>
      <x:c r="D85" s="64"/>
      <x:c r="E85" s="65"/>
      <x:c r="F85" s="66"/>
      <x:c r="G85" s="66"/>
      <x:c r="H85" s="67"/>
      <x:c r="I85" s="68"/>
      <x:c r="J85" s="68"/>
      <x:c r="K85" s="69"/>
      <x:c r="L85" s="64"/>
      <x:c r="M85" s="70"/>
      <x:c r="N85" s="71" t="str">
        <x:f>IF(H85="","",SUM(H85:J85))</x:f>
      </x:c>
      <x:c r="O85" s="71" t="str">
        <x:f>IF(OR(E85="",E85&lt;=0,N85=""),"",N85/E85)</x:f>
      </x:c>
      <x:c r="P85" s="72" t="str">
        <x:f>IF(COUNTA(A85:M85)=0,"",IF(A85="","待补：所属组",IF(B85="","待补：备货类型",IF(C85="","待补：主要适用SKU",IF(OR(E85="",E85&lt;=0,MOD(E85,1)&lt;&gt;0),"待补：备货数量须为正整数",IF(OR(H85="",H85&lt;=0),"待补：货物总值需大于0",IF(AND(F85&lt;&gt;"",G85&lt;&gt;"",G85&lt;F85),"异常：到货时间早于备货时间",IF(AND(L85&lt;&gt;"",K85=""),"异常：采购单号缺平台",IF(AND(K85&lt;&gt;"",L85=""),"待补：无单号请在运营台上传截图","可提交")))))))))</x:f>
      </x:c>
    </x:row>
    <x:row r="86" ht="18" customHeight="1">
      <x:c r="A86" s="62"/>
      <x:c r="B86" s="62"/>
      <x:c r="C86" s="63"/>
      <x:c r="D86" s="64"/>
      <x:c r="E86" s="65"/>
      <x:c r="F86" s="66"/>
      <x:c r="G86" s="66"/>
      <x:c r="H86" s="67"/>
      <x:c r="I86" s="68"/>
      <x:c r="J86" s="68"/>
      <x:c r="K86" s="69"/>
      <x:c r="L86" s="64"/>
      <x:c r="M86" s="70"/>
      <x:c r="N86" s="71" t="str">
        <x:f>IF(H86="","",SUM(H86:J86))</x:f>
      </x:c>
      <x:c r="O86" s="71" t="str">
        <x:f>IF(OR(E86="",E86&lt;=0,N86=""),"",N86/E86)</x:f>
      </x:c>
      <x:c r="P86" s="72" t="str">
        <x:f>IF(COUNTA(A86:M86)=0,"",IF(A86="","待补：所属组",IF(B86="","待补：备货类型",IF(C86="","待补：主要适用SKU",IF(OR(E86="",E86&lt;=0,MOD(E86,1)&lt;&gt;0),"待补：备货数量须为正整数",IF(OR(H86="",H86&lt;=0),"待补：货物总值需大于0",IF(AND(F86&lt;&gt;"",G86&lt;&gt;"",G86&lt;F86),"异常：到货时间早于备货时间",IF(AND(L86&lt;&gt;"",K86=""),"异常：采购单号缺平台",IF(AND(K86&lt;&gt;"",L86=""),"待补：无单号请在运营台上传截图","可提交")))))))))</x:f>
      </x:c>
    </x:row>
    <x:row r="87" ht="18" customHeight="1">
      <x:c r="A87" s="62"/>
      <x:c r="B87" s="62"/>
      <x:c r="C87" s="63"/>
      <x:c r="D87" s="64"/>
      <x:c r="E87" s="65"/>
      <x:c r="F87" s="66"/>
      <x:c r="G87" s="66"/>
      <x:c r="H87" s="67"/>
      <x:c r="I87" s="68"/>
      <x:c r="J87" s="68"/>
      <x:c r="K87" s="69"/>
      <x:c r="L87" s="64"/>
      <x:c r="M87" s="70"/>
      <x:c r="N87" s="71" t="str">
        <x:f>IF(H87="","",SUM(H87:J87))</x:f>
      </x:c>
      <x:c r="O87" s="71" t="str">
        <x:f>IF(OR(E87="",E87&lt;=0,N87=""),"",N87/E87)</x:f>
      </x:c>
      <x:c r="P87" s="72" t="str">
        <x:f>IF(COUNTA(A87:M87)=0,"",IF(A87="","待补：所属组",IF(B87="","待补：备货类型",IF(C87="","待补：主要适用SKU",IF(OR(E87="",E87&lt;=0,MOD(E87,1)&lt;&gt;0),"待补：备货数量须为正整数",IF(OR(H87="",H87&lt;=0),"待补：货物总值需大于0",IF(AND(F87&lt;&gt;"",G87&lt;&gt;"",G87&lt;F87),"异常：到货时间早于备货时间",IF(AND(L87&lt;&gt;"",K87=""),"异常：采购单号缺平台",IF(AND(K87&lt;&gt;"",L87=""),"待补：无单号请在运营台上传截图","可提交")))))))))</x:f>
      </x:c>
    </x:row>
    <x:row r="88" ht="18" customHeight="1">
      <x:c r="A88" s="62"/>
      <x:c r="B88" s="62"/>
      <x:c r="C88" s="63"/>
      <x:c r="D88" s="64"/>
      <x:c r="E88" s="65"/>
      <x:c r="F88" s="66"/>
      <x:c r="G88" s="66"/>
      <x:c r="H88" s="67"/>
      <x:c r="I88" s="68"/>
      <x:c r="J88" s="68"/>
      <x:c r="K88" s="69"/>
      <x:c r="L88" s="64"/>
      <x:c r="M88" s="70"/>
      <x:c r="N88" s="71" t="str">
        <x:f>IF(H88="","",SUM(H88:J88))</x:f>
      </x:c>
      <x:c r="O88" s="71" t="str">
        <x:f>IF(OR(E88="",E88&lt;=0,N88=""),"",N88/E88)</x:f>
      </x:c>
      <x:c r="P88" s="72" t="str">
        <x:f>IF(COUNTA(A88:M88)=0,"",IF(A88="","待补：所属组",IF(B88="","待补：备货类型",IF(C88="","待补：主要适用SKU",IF(OR(E88="",E88&lt;=0,MOD(E88,1)&lt;&gt;0),"待补：备货数量须为正整数",IF(OR(H88="",H88&lt;=0),"待补：货物总值需大于0",IF(AND(F88&lt;&gt;"",G88&lt;&gt;"",G88&lt;F88),"异常：到货时间早于备货时间",IF(AND(L88&lt;&gt;"",K88=""),"异常：采购单号缺平台",IF(AND(K88&lt;&gt;"",L88=""),"待补：无单号请在运营台上传截图","可提交")))))))))</x:f>
      </x:c>
    </x:row>
    <x:row r="89" ht="18" customHeight="1">
      <x:c r="A89" s="62"/>
      <x:c r="B89" s="62"/>
      <x:c r="C89" s="63"/>
      <x:c r="D89" s="64"/>
      <x:c r="E89" s="65"/>
      <x:c r="F89" s="66"/>
      <x:c r="G89" s="66"/>
      <x:c r="H89" s="67"/>
      <x:c r="I89" s="68"/>
      <x:c r="J89" s="68"/>
      <x:c r="K89" s="69"/>
      <x:c r="L89" s="64"/>
      <x:c r="M89" s="70"/>
      <x:c r="N89" s="71" t="str">
        <x:f>IF(H89="","",SUM(H89:J89))</x:f>
      </x:c>
      <x:c r="O89" s="71" t="str">
        <x:f>IF(OR(E89="",E89&lt;=0,N89=""),"",N89/E89)</x:f>
      </x:c>
      <x:c r="P89" s="72" t="str">
        <x:f>IF(COUNTA(A89:M89)=0,"",IF(A89="","待补：所属组",IF(B89="","待补：备货类型",IF(C89="","待补：主要适用SKU",IF(OR(E89="",E89&lt;=0,MOD(E89,1)&lt;&gt;0),"待补：备货数量须为正整数",IF(OR(H89="",H89&lt;=0),"待补：货物总值需大于0",IF(AND(F89&lt;&gt;"",G89&lt;&gt;"",G89&lt;F89),"异常：到货时间早于备货时间",IF(AND(L89&lt;&gt;"",K89=""),"异常：采购单号缺平台",IF(AND(K89&lt;&gt;"",L89=""),"待补：无单号请在运营台上传截图","可提交")))))))))</x:f>
      </x:c>
    </x:row>
    <x:row r="90" ht="18" customHeight="1">
      <x:c r="A90" s="62"/>
      <x:c r="B90" s="62"/>
      <x:c r="C90" s="63"/>
      <x:c r="D90" s="64"/>
      <x:c r="E90" s="65"/>
      <x:c r="F90" s="66"/>
      <x:c r="G90" s="66"/>
      <x:c r="H90" s="67"/>
      <x:c r="I90" s="68"/>
      <x:c r="J90" s="68"/>
      <x:c r="K90" s="69"/>
      <x:c r="L90" s="64"/>
      <x:c r="M90" s="70"/>
      <x:c r="N90" s="71" t="str">
        <x:f>IF(H90="","",SUM(H90:J90))</x:f>
      </x:c>
      <x:c r="O90" s="71" t="str">
        <x:f>IF(OR(E90="",E90&lt;=0,N90=""),"",N90/E90)</x:f>
      </x:c>
      <x:c r="P90" s="72" t="str">
        <x:f>IF(COUNTA(A90:M90)=0,"",IF(A90="","待补：所属组",IF(B90="","待补：备货类型",IF(C90="","待补：主要适用SKU",IF(OR(E90="",E90&lt;=0,MOD(E90,1)&lt;&gt;0),"待补：备货数量须为正整数",IF(OR(H90="",H90&lt;=0),"待补：货物总值需大于0",IF(AND(F90&lt;&gt;"",G90&lt;&gt;"",G90&lt;F90),"异常：到货时间早于备货时间",IF(AND(L90&lt;&gt;"",K90=""),"异常：采购单号缺平台",IF(AND(K90&lt;&gt;"",L90=""),"待补：无单号请在运营台上传截图","可提交")))))))))</x:f>
      </x:c>
    </x:row>
    <x:row r="91" ht="18" customHeight="1">
      <x:c r="A91" s="62"/>
      <x:c r="B91" s="62"/>
      <x:c r="C91" s="63"/>
      <x:c r="D91" s="64"/>
      <x:c r="E91" s="65"/>
      <x:c r="F91" s="66"/>
      <x:c r="G91" s="66"/>
      <x:c r="H91" s="67"/>
      <x:c r="I91" s="68"/>
      <x:c r="J91" s="68"/>
      <x:c r="K91" s="69"/>
      <x:c r="L91" s="64"/>
      <x:c r="M91" s="70"/>
      <x:c r="N91" s="71" t="str">
        <x:f>IF(H91="","",SUM(H91:J91))</x:f>
      </x:c>
      <x:c r="O91" s="71" t="str">
        <x:f>IF(OR(E91="",E91&lt;=0,N91=""),"",N91/E91)</x:f>
      </x:c>
      <x:c r="P91" s="72" t="str">
        <x:f>IF(COUNTA(A91:M91)=0,"",IF(A91="","待补：所属组",IF(B91="","待补：备货类型",IF(C91="","待补：主要适用SKU",IF(OR(E91="",E91&lt;=0,MOD(E91,1)&lt;&gt;0),"待补：备货数量须为正整数",IF(OR(H91="",H91&lt;=0),"待补：货物总值需大于0",IF(AND(F91&lt;&gt;"",G91&lt;&gt;"",G91&lt;F91),"异常：到货时间早于备货时间",IF(AND(L91&lt;&gt;"",K91=""),"异常：采购单号缺平台",IF(AND(K91&lt;&gt;"",L91=""),"待补：无单号请在运营台上传截图","可提交")))))))))</x:f>
      </x:c>
    </x:row>
    <x:row r="92" ht="18" customHeight="1">
      <x:c r="A92" s="62"/>
      <x:c r="B92" s="62"/>
      <x:c r="C92" s="63"/>
      <x:c r="D92" s="64"/>
      <x:c r="E92" s="65"/>
      <x:c r="F92" s="66"/>
      <x:c r="G92" s="66"/>
      <x:c r="H92" s="67"/>
      <x:c r="I92" s="68"/>
      <x:c r="J92" s="68"/>
      <x:c r="K92" s="69"/>
      <x:c r="L92" s="64"/>
      <x:c r="M92" s="70"/>
      <x:c r="N92" s="71" t="str">
        <x:f>IF(H92="","",SUM(H92:J92))</x:f>
      </x:c>
      <x:c r="O92" s="71" t="str">
        <x:f>IF(OR(E92="",E92&lt;=0,N92=""),"",N92/E92)</x:f>
      </x:c>
      <x:c r="P92" s="72" t="str">
        <x:f>IF(COUNTA(A92:M92)=0,"",IF(A92="","待补：所属组",IF(B92="","待补：备货类型",IF(C92="","待补：主要适用SKU",IF(OR(E92="",E92&lt;=0,MOD(E92,1)&lt;&gt;0),"待补：备货数量须为正整数",IF(OR(H92="",H92&lt;=0),"待补：货物总值需大于0",IF(AND(F92&lt;&gt;"",G92&lt;&gt;"",G92&lt;F92),"异常：到货时间早于备货时间",IF(AND(L92&lt;&gt;"",K92=""),"异常：采购单号缺平台",IF(AND(K92&lt;&gt;"",L92=""),"待补：无单号请在运营台上传截图","可提交")))))))))</x:f>
      </x:c>
    </x:row>
    <x:row r="93" ht="18" customHeight="1">
      <x:c r="A93" s="62"/>
      <x:c r="B93" s="62"/>
      <x:c r="C93" s="63"/>
      <x:c r="D93" s="64"/>
      <x:c r="E93" s="65"/>
      <x:c r="F93" s="66"/>
      <x:c r="G93" s="66"/>
      <x:c r="H93" s="67"/>
      <x:c r="I93" s="68"/>
      <x:c r="J93" s="68"/>
      <x:c r="K93" s="69"/>
      <x:c r="L93" s="64"/>
      <x:c r="M93" s="70"/>
      <x:c r="N93" s="71" t="str">
        <x:f>IF(H93="","",SUM(H93:J93))</x:f>
      </x:c>
      <x:c r="O93" s="71" t="str">
        <x:f>IF(OR(E93="",E93&lt;=0,N93=""),"",N93/E93)</x:f>
      </x:c>
      <x:c r="P93" s="72" t="str">
        <x:f>IF(COUNTA(A93:M93)=0,"",IF(A93="","待补：所属组",IF(B93="","待补：备货类型",IF(C93="","待补：主要适用SKU",IF(OR(E93="",E93&lt;=0,MOD(E93,1)&lt;&gt;0),"待补：备货数量须为正整数",IF(OR(H93="",H93&lt;=0),"待补：货物总值需大于0",IF(AND(F93&lt;&gt;"",G93&lt;&gt;"",G93&lt;F93),"异常：到货时间早于备货时间",IF(AND(L93&lt;&gt;"",K93=""),"异常：采购单号缺平台",IF(AND(K93&lt;&gt;"",L93=""),"待补：无单号请在运营台上传截图","可提交")))))))))</x:f>
      </x:c>
    </x:row>
    <x:row r="94" ht="18" customHeight="1">
      <x:c r="A94" s="62"/>
      <x:c r="B94" s="62"/>
      <x:c r="C94" s="63"/>
      <x:c r="D94" s="64"/>
      <x:c r="E94" s="65"/>
      <x:c r="F94" s="66"/>
      <x:c r="G94" s="66"/>
      <x:c r="H94" s="67"/>
      <x:c r="I94" s="68"/>
      <x:c r="J94" s="68"/>
      <x:c r="K94" s="69"/>
      <x:c r="L94" s="64"/>
      <x:c r="M94" s="70"/>
      <x:c r="N94" s="71" t="str">
        <x:f>IF(H94="","",SUM(H94:J94))</x:f>
      </x:c>
      <x:c r="O94" s="71" t="str">
        <x:f>IF(OR(E94="",E94&lt;=0,N94=""),"",N94/E94)</x:f>
      </x:c>
      <x:c r="P94" s="72" t="str">
        <x:f>IF(COUNTA(A94:M94)=0,"",IF(A94="","待补：所属组",IF(B94="","待补：备货类型",IF(C94="","待补：主要适用SKU",IF(OR(E94="",E94&lt;=0,MOD(E94,1)&lt;&gt;0),"待补：备货数量须为正整数",IF(OR(H94="",H94&lt;=0),"待补：货物总值需大于0",IF(AND(F94&lt;&gt;"",G94&lt;&gt;"",G94&lt;F94),"异常：到货时间早于备货时间",IF(AND(L94&lt;&gt;"",K94=""),"异常：采购单号缺平台",IF(AND(K94&lt;&gt;"",L94=""),"待补：无单号请在运营台上传截图","可提交")))))))))</x:f>
      </x:c>
    </x:row>
    <x:row r="95" ht="18" customHeight="1">
      <x:c r="A95" s="62"/>
      <x:c r="B95" s="62"/>
      <x:c r="C95" s="63"/>
      <x:c r="D95" s="64"/>
      <x:c r="E95" s="65"/>
      <x:c r="F95" s="66"/>
      <x:c r="G95" s="66"/>
      <x:c r="H95" s="67"/>
      <x:c r="I95" s="68"/>
      <x:c r="J95" s="68"/>
      <x:c r="K95" s="69"/>
      <x:c r="L95" s="64"/>
      <x:c r="M95" s="70"/>
      <x:c r="N95" s="71" t="str">
        <x:f>IF(H95="","",SUM(H95:J95))</x:f>
      </x:c>
      <x:c r="O95" s="71" t="str">
        <x:f>IF(OR(E95="",E95&lt;=0,N95=""),"",N95/E95)</x:f>
      </x:c>
      <x:c r="P95" s="72" t="str">
        <x:f>IF(COUNTA(A95:M95)=0,"",IF(A95="","待补：所属组",IF(B95="","待补：备货类型",IF(C95="","待补：主要适用SKU",IF(OR(E95="",E95&lt;=0,MOD(E95,1)&lt;&gt;0),"待补：备货数量须为正整数",IF(OR(H95="",H95&lt;=0),"待补：货物总值需大于0",IF(AND(F95&lt;&gt;"",G95&lt;&gt;"",G95&lt;F95),"异常：到货时间早于备货时间",IF(AND(L95&lt;&gt;"",K95=""),"异常：采购单号缺平台",IF(AND(K95&lt;&gt;"",L95=""),"待补：无单号请在运营台上传截图","可提交")))))))))</x:f>
      </x:c>
    </x:row>
    <x:row r="96" ht="18" customHeight="1">
      <x:c r="A96" s="62"/>
      <x:c r="B96" s="62"/>
      <x:c r="C96" s="63"/>
      <x:c r="D96" s="64"/>
      <x:c r="E96" s="65"/>
      <x:c r="F96" s="66"/>
      <x:c r="G96" s="66"/>
      <x:c r="H96" s="67"/>
      <x:c r="I96" s="68"/>
      <x:c r="J96" s="68"/>
      <x:c r="K96" s="69"/>
      <x:c r="L96" s="64"/>
      <x:c r="M96" s="70"/>
      <x:c r="N96" s="71" t="str">
        <x:f>IF(H96="","",SUM(H96:J96))</x:f>
      </x:c>
      <x:c r="O96" s="71" t="str">
        <x:f>IF(OR(E96="",E96&lt;=0,N96=""),"",N96/E96)</x:f>
      </x:c>
      <x:c r="P96" s="72" t="str">
        <x:f>IF(COUNTA(A96:M96)=0,"",IF(A96="","待补：所属组",IF(B96="","待补：备货类型",IF(C96="","待补：主要适用SKU",IF(OR(E96="",E96&lt;=0,MOD(E96,1)&lt;&gt;0),"待补：备货数量须为正整数",IF(OR(H96="",H96&lt;=0),"待补：货物总值需大于0",IF(AND(F96&lt;&gt;"",G96&lt;&gt;"",G96&lt;F96),"异常：到货时间早于备货时间",IF(AND(L96&lt;&gt;"",K96=""),"异常：采购单号缺平台",IF(AND(K96&lt;&gt;"",L96=""),"待补：无单号请在运营台上传截图","可提交")))))))))</x:f>
      </x:c>
    </x:row>
    <x:row r="97" ht="18" customHeight="1">
      <x:c r="A97" s="62"/>
      <x:c r="B97" s="62"/>
      <x:c r="C97" s="63"/>
      <x:c r="D97" s="64"/>
      <x:c r="E97" s="65"/>
      <x:c r="F97" s="66"/>
      <x:c r="G97" s="66"/>
      <x:c r="H97" s="67"/>
      <x:c r="I97" s="68"/>
      <x:c r="J97" s="68"/>
      <x:c r="K97" s="69"/>
      <x:c r="L97" s="64"/>
      <x:c r="M97" s="70"/>
      <x:c r="N97" s="71" t="str">
        <x:f>IF(H97="","",SUM(H97:J97))</x:f>
      </x:c>
      <x:c r="O97" s="71" t="str">
        <x:f>IF(OR(E97="",E97&lt;=0,N97=""),"",N97/E97)</x:f>
      </x:c>
      <x:c r="P97" s="72" t="str">
        <x:f>IF(COUNTA(A97:M97)=0,"",IF(A97="","待补：所属组",IF(B97="","待补：备货类型",IF(C97="","待补：主要适用SKU",IF(OR(E97="",E97&lt;=0,MOD(E97,1)&lt;&gt;0),"待补：备货数量须为正整数",IF(OR(H97="",H97&lt;=0),"待补：货物总值需大于0",IF(AND(F97&lt;&gt;"",G97&lt;&gt;"",G97&lt;F97),"异常：到货时间早于备货时间",IF(AND(L97&lt;&gt;"",K97=""),"异常：采购单号缺平台",IF(AND(K97&lt;&gt;"",L97=""),"待补：无单号请在运营台上传截图","可提交")))))))))</x:f>
      </x:c>
    </x:row>
    <x:row r="98" ht="18" customHeight="1">
      <x:c r="A98" s="62"/>
      <x:c r="B98" s="62"/>
      <x:c r="C98" s="63"/>
      <x:c r="D98" s="64"/>
      <x:c r="E98" s="65"/>
      <x:c r="F98" s="66"/>
      <x:c r="G98" s="66"/>
      <x:c r="H98" s="67"/>
      <x:c r="I98" s="68"/>
      <x:c r="J98" s="68"/>
      <x:c r="K98" s="69"/>
      <x:c r="L98" s="64"/>
      <x:c r="M98" s="70"/>
      <x:c r="N98" s="71" t="str">
        <x:f>IF(H98="","",SUM(H98:J98))</x:f>
      </x:c>
      <x:c r="O98" s="71" t="str">
        <x:f>IF(OR(E98="",E98&lt;=0,N98=""),"",N98/E98)</x:f>
      </x:c>
      <x:c r="P98" s="72" t="str">
        <x:f>IF(COUNTA(A98:M98)=0,"",IF(A98="","待补：所属组",IF(B98="","待补：备货类型",IF(C98="","待补：主要适用SKU",IF(OR(E98="",E98&lt;=0,MOD(E98,1)&lt;&gt;0),"待补：备货数量须为正整数",IF(OR(H98="",H98&lt;=0),"待补：货物总值需大于0",IF(AND(F98&lt;&gt;"",G98&lt;&gt;"",G98&lt;F98),"异常：到货时间早于备货时间",IF(AND(L98&lt;&gt;"",K98=""),"异常：采购单号缺平台",IF(AND(K98&lt;&gt;"",L98=""),"待补：无单号请在运营台上传截图","可提交")))))))))</x:f>
      </x:c>
    </x:row>
    <x:row r="99" ht="18" customHeight="1">
      <x:c r="A99" s="62"/>
      <x:c r="B99" s="62"/>
      <x:c r="C99" s="63"/>
      <x:c r="D99" s="64"/>
      <x:c r="E99" s="65"/>
      <x:c r="F99" s="66"/>
      <x:c r="G99" s="66"/>
      <x:c r="H99" s="67"/>
      <x:c r="I99" s="68"/>
      <x:c r="J99" s="68"/>
      <x:c r="K99" s="69"/>
      <x:c r="L99" s="64"/>
      <x:c r="M99" s="70"/>
      <x:c r="N99" s="71" t="str">
        <x:f>IF(H99="","",SUM(H99:J99))</x:f>
      </x:c>
      <x:c r="O99" s="71" t="str">
        <x:f>IF(OR(E99="",E99&lt;=0,N99=""),"",N99/E99)</x:f>
      </x:c>
      <x:c r="P99" s="72" t="str">
        <x:f>IF(COUNTA(A99:M99)=0,"",IF(A99="","待补：所属组",IF(B99="","待补：备货类型",IF(C99="","待补：主要适用SKU",IF(OR(E99="",E99&lt;=0,MOD(E99,1)&lt;&gt;0),"待补：备货数量须为正整数",IF(OR(H99="",H99&lt;=0),"待补：货物总值需大于0",IF(AND(F99&lt;&gt;"",G99&lt;&gt;"",G99&lt;F99),"异常：到货时间早于备货时间",IF(AND(L99&lt;&gt;"",K99=""),"异常：采购单号缺平台",IF(AND(K99&lt;&gt;"",L99=""),"待补：无单号请在运营台上传截图","可提交")))))))))</x:f>
      </x:c>
    </x:row>
    <x:row r="100" ht="18" customHeight="1">
      <x:c r="A100" s="62"/>
      <x:c r="B100" s="62"/>
      <x:c r="C100" s="63"/>
      <x:c r="D100" s="64"/>
      <x:c r="E100" s="65"/>
      <x:c r="F100" s="66"/>
      <x:c r="G100" s="66"/>
      <x:c r="H100" s="67"/>
      <x:c r="I100" s="68"/>
      <x:c r="J100" s="68"/>
      <x:c r="K100" s="69"/>
      <x:c r="L100" s="64"/>
      <x:c r="M100" s="70"/>
      <x:c r="N100" s="71" t="str">
        <x:f>IF(H100="","",SUM(H100:J100))</x:f>
      </x:c>
      <x:c r="O100" s="71" t="str">
        <x:f>IF(OR(E100="",E100&lt;=0,N100=""),"",N100/E100)</x:f>
      </x:c>
      <x:c r="P100" s="72" t="str">
        <x:f>IF(COUNTA(A100:M100)=0,"",IF(A100="","待补：所属组",IF(B100="","待补：备货类型",IF(C100="","待补：主要适用SKU",IF(OR(E100="",E100&lt;=0,MOD(E100,1)&lt;&gt;0),"待补：备货数量须为正整数",IF(OR(H100="",H100&lt;=0),"待补：货物总值需大于0",IF(AND(F100&lt;&gt;"",G100&lt;&gt;"",G100&lt;F100),"异常：到货时间早于备货时间",IF(AND(L100&lt;&gt;"",K100=""),"异常：采购单号缺平台",IF(AND(K100&lt;&gt;"",L100=""),"待补：无单号请在运营台上传截图","可提交")))))))))</x:f>
      </x:c>
    </x:row>
    <x:row r="101" ht="18" customHeight="1">
      <x:c r="A101" s="62"/>
      <x:c r="B101" s="62"/>
      <x:c r="C101" s="63"/>
      <x:c r="D101" s="64"/>
      <x:c r="E101" s="65"/>
      <x:c r="F101" s="66"/>
      <x:c r="G101" s="66"/>
      <x:c r="H101" s="67"/>
      <x:c r="I101" s="68"/>
      <x:c r="J101" s="68"/>
      <x:c r="K101" s="69"/>
      <x:c r="L101" s="64"/>
      <x:c r="M101" s="70"/>
      <x:c r="N101" s="71" t="str">
        <x:f>IF(H101="","",SUM(H101:J101))</x:f>
      </x:c>
      <x:c r="O101" s="71" t="str">
        <x:f>IF(OR(E101="",E101&lt;=0,N101=""),"",N101/E101)</x:f>
      </x:c>
      <x:c r="P101" s="72" t="str">
        <x:f>IF(COUNTA(A101:M101)=0,"",IF(A101="","待补：所属组",IF(B101="","待补：备货类型",IF(C101="","待补：主要适用SKU",IF(OR(E101="",E101&lt;=0,MOD(E101,1)&lt;&gt;0),"待补：备货数量须为正整数",IF(OR(H101="",H101&lt;=0),"待补：货物总值需大于0",IF(AND(F101&lt;&gt;"",G101&lt;&gt;"",G101&lt;F101),"异常：到货时间早于备货时间",IF(AND(L101&lt;&gt;"",K101=""),"异常：采购单号缺平台",IF(AND(K101&lt;&gt;"",L101=""),"待补：无单号请在运营台上传截图","可提交")))))))))</x:f>
      </x:c>
    </x:row>
    <x:row r="102" ht="18" customHeight="1">
      <x:c r="A102" s="62"/>
      <x:c r="B102" s="62"/>
      <x:c r="C102" s="63"/>
      <x:c r="D102" s="64"/>
      <x:c r="E102" s="65"/>
      <x:c r="F102" s="66"/>
      <x:c r="G102" s="66"/>
      <x:c r="H102" s="67"/>
      <x:c r="I102" s="68"/>
      <x:c r="J102" s="68"/>
      <x:c r="K102" s="69"/>
      <x:c r="L102" s="64"/>
      <x:c r="M102" s="70"/>
      <x:c r="N102" s="71" t="str">
        <x:f>IF(H102="","",SUM(H102:J102))</x:f>
      </x:c>
      <x:c r="O102" s="71" t="str">
        <x:f>IF(OR(E102="",E102&lt;=0,N102=""),"",N102/E102)</x:f>
      </x:c>
      <x:c r="P102" s="72" t="str">
        <x:f>IF(COUNTA(A102:M102)=0,"",IF(A102="","待补：所属组",IF(B102="","待补：备货类型",IF(C102="","待补：主要适用SKU",IF(OR(E102="",E102&lt;=0,MOD(E102,1)&lt;&gt;0),"待补：备货数量须为正整数",IF(OR(H102="",H102&lt;=0),"待补：货物总值需大于0",IF(AND(F102&lt;&gt;"",G102&lt;&gt;"",G102&lt;F102),"异常：到货时间早于备货时间",IF(AND(L102&lt;&gt;"",K102=""),"异常：采购单号缺平台",IF(AND(K102&lt;&gt;"",L102=""),"待补：无单号请在运营台上传截图","可提交")))))))))</x:f>
      </x:c>
    </x:row>
    <x:row r="103" ht="18" customHeight="1">
      <x:c r="A103" s="62"/>
      <x:c r="B103" s="62"/>
      <x:c r="C103" s="63"/>
      <x:c r="D103" s="64"/>
      <x:c r="E103" s="65"/>
      <x:c r="F103" s="66"/>
      <x:c r="G103" s="66"/>
      <x:c r="H103" s="67"/>
      <x:c r="I103" s="68"/>
      <x:c r="J103" s="68"/>
      <x:c r="K103" s="69"/>
      <x:c r="L103" s="64"/>
      <x:c r="M103" s="70"/>
      <x:c r="N103" s="71" t="str">
        <x:f>IF(H103="","",SUM(H103:J103))</x:f>
      </x:c>
      <x:c r="O103" s="71" t="str">
        <x:f>IF(OR(E103="",E103&lt;=0,N103=""),"",N103/E103)</x:f>
      </x:c>
      <x:c r="P103" s="72" t="str">
        <x:f>IF(COUNTA(A103:M103)=0,"",IF(A103="","待补：所属组",IF(B103="","待补：备货类型",IF(C103="","待补：主要适用SKU",IF(OR(E103="",E103&lt;=0,MOD(E103,1)&lt;&gt;0),"待补：备货数量须为正整数",IF(OR(H103="",H103&lt;=0),"待补：货物总值需大于0",IF(AND(F103&lt;&gt;"",G103&lt;&gt;"",G103&lt;F103),"异常：到货时间早于备货时间",IF(AND(L103&lt;&gt;"",K103=""),"异常：采购单号缺平台",IF(AND(K103&lt;&gt;"",L103=""),"待补：无单号请在运营台上传截图","可提交")))))))))</x:f>
      </x:c>
    </x:row>
    <x:row r="104" ht="18" customHeight="1">
      <x:c r="A104" s="62"/>
      <x:c r="B104" s="62"/>
      <x:c r="C104" s="63"/>
      <x:c r="D104" s="64"/>
      <x:c r="E104" s="65"/>
      <x:c r="F104" s="66"/>
      <x:c r="G104" s="66"/>
      <x:c r="H104" s="67"/>
      <x:c r="I104" s="68"/>
      <x:c r="J104" s="68"/>
      <x:c r="K104" s="69"/>
      <x:c r="L104" s="64"/>
      <x:c r="M104" s="70"/>
      <x:c r="N104" s="71" t="str">
        <x:f>IF(H104="","",SUM(H104:J104))</x:f>
      </x:c>
      <x:c r="O104" s="71" t="str">
        <x:f>IF(OR(E104="",E104&lt;=0,N104=""),"",N104/E104)</x:f>
      </x:c>
      <x:c r="P104" s="72" t="str">
        <x:f>IF(COUNTA(A104:M104)=0,"",IF(A104="","待补：所属组",IF(B104="","待补：备货类型",IF(C104="","待补：主要适用SKU",IF(OR(E104="",E104&lt;=0,MOD(E104,1)&lt;&gt;0),"待补：备货数量须为正整数",IF(OR(H104="",H104&lt;=0),"待补：货物总值需大于0",IF(AND(F104&lt;&gt;"",G104&lt;&gt;"",G104&lt;F104),"异常：到货时间早于备货时间",IF(AND(L104&lt;&gt;"",K104=""),"异常：采购单号缺平台",IF(AND(K104&lt;&gt;"",L104=""),"待补：无单号请在运营台上传截图","可提交")))))))))</x:f>
      </x:c>
    </x:row>
    <x:row r="105" ht="18" customHeight="1">
      <x:c r="A105" s="62"/>
      <x:c r="B105" s="62"/>
      <x:c r="C105" s="63"/>
      <x:c r="D105" s="64"/>
      <x:c r="E105" s="65"/>
      <x:c r="F105" s="66"/>
      <x:c r="G105" s="66"/>
      <x:c r="H105" s="67"/>
      <x:c r="I105" s="68"/>
      <x:c r="J105" s="68"/>
      <x:c r="K105" s="69"/>
      <x:c r="L105" s="64"/>
      <x:c r="M105" s="70"/>
      <x:c r="N105" s="71" t="str">
        <x:f>IF(H105="","",SUM(H105:J105))</x:f>
      </x:c>
      <x:c r="O105" s="71" t="str">
        <x:f>IF(OR(E105="",E105&lt;=0,N105=""),"",N105/E105)</x:f>
      </x:c>
      <x:c r="P105" s="72" t="str">
        <x:f>IF(COUNTA(A105:M105)=0,"",IF(A105="","待补：所属组",IF(B105="","待补：备货类型",IF(C105="","待补：主要适用SKU",IF(OR(E105="",E105&lt;=0,MOD(E105,1)&lt;&gt;0),"待补：备货数量须为正整数",IF(OR(H105="",H105&lt;=0),"待补：货物总值需大于0",IF(AND(F105&lt;&gt;"",G105&lt;&gt;"",G105&lt;F105),"异常：到货时间早于备货时间",IF(AND(L105&lt;&gt;"",K105=""),"异常：采购单号缺平台",IF(AND(K105&lt;&gt;"",L105=""),"待补：无单号请在运营台上传截图","可提交")))))))))</x:f>
      </x:c>
    </x:row>
    <x:row r="106" ht="18" customHeight="1">
      <x:c r="A106" s="62"/>
      <x:c r="B106" s="62"/>
      <x:c r="C106" s="63"/>
      <x:c r="D106" s="64"/>
      <x:c r="E106" s="65"/>
      <x:c r="F106" s="66"/>
      <x:c r="G106" s="66"/>
      <x:c r="H106" s="67"/>
      <x:c r="I106" s="68"/>
      <x:c r="J106" s="68"/>
      <x:c r="K106" s="69"/>
      <x:c r="L106" s="64"/>
      <x:c r="M106" s="70"/>
      <x:c r="N106" s="71" t="str">
        <x:f>IF(H106="","",SUM(H106:J106))</x:f>
      </x:c>
      <x:c r="O106" s="71" t="str">
        <x:f>IF(OR(E106="",E106&lt;=0,N106=""),"",N106/E106)</x:f>
      </x:c>
      <x:c r="P106" s="72" t="str">
        <x:f>IF(COUNTA(A106:M106)=0,"",IF(A106="","待补：所属组",IF(B106="","待补：备货类型",IF(C106="","待补：主要适用SKU",IF(OR(E106="",E106&lt;=0,MOD(E106,1)&lt;&gt;0),"待补：备货数量须为正整数",IF(OR(H106="",H106&lt;=0),"待补：货物总值需大于0",IF(AND(F106&lt;&gt;"",G106&lt;&gt;"",G106&lt;F106),"异常：到货时间早于备货时间",IF(AND(L106&lt;&gt;"",K106=""),"异常：采购单号缺平台",IF(AND(K106&lt;&gt;"",L106=""),"待补：无单号请在运营台上传截图","可提交")))))))))</x:f>
      </x:c>
    </x:row>
    <x:row r="107" ht="18" customHeight="1">
      <x:c r="A107" s="62"/>
      <x:c r="B107" s="62"/>
      <x:c r="C107" s="63"/>
      <x:c r="D107" s="64"/>
      <x:c r="E107" s="65"/>
      <x:c r="F107" s="66"/>
      <x:c r="G107" s="66"/>
      <x:c r="H107" s="67"/>
      <x:c r="I107" s="68"/>
      <x:c r="J107" s="68"/>
      <x:c r="K107" s="69"/>
      <x:c r="L107" s="64"/>
      <x:c r="M107" s="70"/>
      <x:c r="N107" s="71" t="str">
        <x:f>IF(H107="","",SUM(H107:J107))</x:f>
      </x:c>
      <x:c r="O107" s="71" t="str">
        <x:f>IF(OR(E107="",E107&lt;=0,N107=""),"",N107/E107)</x:f>
      </x:c>
      <x:c r="P107" s="72" t="str">
        <x:f>IF(COUNTA(A107:M107)=0,"",IF(A107="","待补：所属组",IF(B107="","待补：备货类型",IF(C107="","待补：主要适用SKU",IF(OR(E107="",E107&lt;=0,MOD(E107,1)&lt;&gt;0),"待补：备货数量须为正整数",IF(OR(H107="",H107&lt;=0),"待补：货物总值需大于0",IF(AND(F107&lt;&gt;"",G107&lt;&gt;"",G107&lt;F107),"异常：到货时间早于备货时间",IF(AND(L107&lt;&gt;"",K107=""),"异常：采购单号缺平台",IF(AND(K107&lt;&gt;"",L107=""),"待补：无单号请在运营台上传截图","可提交")))))))))</x:f>
      </x:c>
    </x:row>
    <x:row r="108" ht="18" customHeight="1">
      <x:c r="A108" s="62"/>
      <x:c r="B108" s="62"/>
      <x:c r="C108" s="63"/>
      <x:c r="D108" s="64"/>
      <x:c r="E108" s="65"/>
      <x:c r="F108" s="66"/>
      <x:c r="G108" s="66"/>
      <x:c r="H108" s="67"/>
      <x:c r="I108" s="68"/>
      <x:c r="J108" s="68"/>
      <x:c r="K108" s="69"/>
      <x:c r="L108" s="64"/>
      <x:c r="M108" s="70"/>
      <x:c r="N108" s="71" t="str">
        <x:f>IF(H108="","",SUM(H108:J108))</x:f>
      </x:c>
      <x:c r="O108" s="71" t="str">
        <x:f>IF(OR(E108="",E108&lt;=0,N108=""),"",N108/E108)</x:f>
      </x:c>
      <x:c r="P108" s="72" t="str">
        <x:f>IF(COUNTA(A108:M108)=0,"",IF(A108="","待补：所属组",IF(B108="","待补：备货类型",IF(C108="","待补：主要适用SKU",IF(OR(E108="",E108&lt;=0,MOD(E108,1)&lt;&gt;0),"待补：备货数量须为正整数",IF(OR(H108="",H108&lt;=0),"待补：货物总值需大于0",IF(AND(F108&lt;&gt;"",G108&lt;&gt;"",G108&lt;F108),"异常：到货时间早于备货时间",IF(AND(L108&lt;&gt;"",K108=""),"异常：采购单号缺平台",IF(AND(K108&lt;&gt;"",L108=""),"待补：无单号请在运营台上传截图","可提交")))))))))</x:f>
      </x:c>
    </x:row>
    <x:row r="109" ht="18" customHeight="1">
      <x:c r="A109" s="62"/>
      <x:c r="B109" s="62"/>
      <x:c r="C109" s="63"/>
      <x:c r="D109" s="64"/>
      <x:c r="E109" s="65"/>
      <x:c r="F109" s="66"/>
      <x:c r="G109" s="66"/>
      <x:c r="H109" s="67"/>
      <x:c r="I109" s="68"/>
      <x:c r="J109" s="68"/>
      <x:c r="K109" s="69"/>
      <x:c r="L109" s="64"/>
      <x:c r="M109" s="70"/>
      <x:c r="N109" s="71" t="str">
        <x:f>IF(H109="","",SUM(H109:J109))</x:f>
      </x:c>
      <x:c r="O109" s="71" t="str">
        <x:f>IF(OR(E109="",E109&lt;=0,N109=""),"",N109/E109)</x:f>
      </x:c>
      <x:c r="P109" s="72" t="str">
        <x:f>IF(COUNTA(A109:M109)=0,"",IF(A109="","待补：所属组",IF(B109="","待补：备货类型",IF(C109="","待补：主要适用SKU",IF(OR(E109="",E109&lt;=0,MOD(E109,1)&lt;&gt;0),"待补：备货数量须为正整数",IF(OR(H109="",H109&lt;=0),"待补：货物总值需大于0",IF(AND(F109&lt;&gt;"",G109&lt;&gt;"",G109&lt;F109),"异常：到货时间早于备货时间",IF(AND(L109&lt;&gt;"",K109=""),"异常：采购单号缺平台",IF(AND(K109&lt;&gt;"",L109=""),"待补：无单号请在运营台上传截图","可提交")))))))))</x:f>
      </x:c>
    </x:row>
    <x:row r="110" ht="18" customHeight="1">
      <x:c r="A110" s="62"/>
      <x:c r="B110" s="62"/>
      <x:c r="C110" s="63"/>
      <x:c r="D110" s="64"/>
      <x:c r="E110" s="65"/>
      <x:c r="F110" s="66"/>
      <x:c r="G110" s="66"/>
      <x:c r="H110" s="67"/>
      <x:c r="I110" s="68"/>
      <x:c r="J110" s="68"/>
      <x:c r="K110" s="69"/>
      <x:c r="L110" s="64"/>
      <x:c r="M110" s="70"/>
      <x:c r="N110" s="71" t="str">
        <x:f>IF(H110="","",SUM(H110:J110))</x:f>
      </x:c>
      <x:c r="O110" s="71" t="str">
        <x:f>IF(OR(E110="",E110&lt;=0,N110=""),"",N110/E110)</x:f>
      </x:c>
      <x:c r="P110" s="72" t="str">
        <x:f>IF(COUNTA(A110:M110)=0,"",IF(A110="","待补：所属组",IF(B110="","待补：备货类型",IF(C110="","待补：主要适用SKU",IF(OR(E110="",E110&lt;=0,MOD(E110,1)&lt;&gt;0),"待补：备货数量须为正整数",IF(OR(H110="",H110&lt;=0),"待补：货物总值需大于0",IF(AND(F110&lt;&gt;"",G110&lt;&gt;"",G110&lt;F110),"异常：到货时间早于备货时间",IF(AND(L110&lt;&gt;"",K110=""),"异常：采购单号缺平台",IF(AND(K110&lt;&gt;"",L110=""),"待补：无单号请在运营台上传截图","可提交")))))))))</x:f>
      </x:c>
    </x:row>
    <x:row r="111" ht="18" customHeight="1">
      <x:c r="A111" s="62"/>
      <x:c r="B111" s="62"/>
      <x:c r="C111" s="63"/>
      <x:c r="D111" s="64"/>
      <x:c r="E111" s="65"/>
      <x:c r="F111" s="66"/>
      <x:c r="G111" s="66"/>
      <x:c r="H111" s="67"/>
      <x:c r="I111" s="68"/>
      <x:c r="J111" s="68"/>
      <x:c r="K111" s="69"/>
      <x:c r="L111" s="64"/>
      <x:c r="M111" s="70"/>
      <x:c r="N111" s="71" t="str">
        <x:f>IF(H111="","",SUM(H111:J111))</x:f>
      </x:c>
      <x:c r="O111" s="71" t="str">
        <x:f>IF(OR(E111="",E111&lt;=0,N111=""),"",N111/E111)</x:f>
      </x:c>
      <x:c r="P111" s="72" t="str">
        <x:f>IF(COUNTA(A111:M111)=0,"",IF(A111="","待补：所属组",IF(B111="","待补：备货类型",IF(C111="","待补：主要适用SKU",IF(OR(E111="",E111&lt;=0,MOD(E111,1)&lt;&gt;0),"待补：备货数量须为正整数",IF(OR(H111="",H111&lt;=0),"待补：货物总值需大于0",IF(AND(F111&lt;&gt;"",G111&lt;&gt;"",G111&lt;F111),"异常：到货时间早于备货时间",IF(AND(L111&lt;&gt;"",K111=""),"异常：采购单号缺平台",IF(AND(K111&lt;&gt;"",L111=""),"待补：无单号请在运营台上传截图","可提交")))))))))</x:f>
      </x:c>
    </x:row>
    <x:row r="112" ht="18" customHeight="1">
      <x:c r="A112" s="62"/>
      <x:c r="B112" s="62"/>
      <x:c r="C112" s="63"/>
      <x:c r="D112" s="64"/>
      <x:c r="E112" s="65"/>
      <x:c r="F112" s="66"/>
      <x:c r="G112" s="66"/>
      <x:c r="H112" s="67"/>
      <x:c r="I112" s="68"/>
      <x:c r="J112" s="68"/>
      <x:c r="K112" s="69"/>
      <x:c r="L112" s="64"/>
      <x:c r="M112" s="70"/>
      <x:c r="N112" s="71" t="str">
        <x:f>IF(H112="","",SUM(H112:J112))</x:f>
      </x:c>
      <x:c r="O112" s="71" t="str">
        <x:f>IF(OR(E112="",E112&lt;=0,N112=""),"",N112/E112)</x:f>
      </x:c>
      <x:c r="P112" s="72" t="str">
        <x:f>IF(COUNTA(A112:M112)=0,"",IF(A112="","待补：所属组",IF(B112="","待补：备货类型",IF(C112="","待补：主要适用SKU",IF(OR(E112="",E112&lt;=0,MOD(E112,1)&lt;&gt;0),"待补：备货数量须为正整数",IF(OR(H112="",H112&lt;=0),"待补：货物总值需大于0",IF(AND(F112&lt;&gt;"",G112&lt;&gt;"",G112&lt;F112),"异常：到货时间早于备货时间",IF(AND(L112&lt;&gt;"",K112=""),"异常：采购单号缺平台",IF(AND(K112&lt;&gt;"",L112=""),"待补：无单号请在运营台上传截图","可提交")))))))))</x:f>
      </x:c>
    </x:row>
    <x:row r="113" ht="18" customHeight="1">
      <x:c r="A113" s="62"/>
      <x:c r="B113" s="62"/>
      <x:c r="C113" s="63"/>
      <x:c r="D113" s="64"/>
      <x:c r="E113" s="65"/>
      <x:c r="F113" s="66"/>
      <x:c r="G113" s="66"/>
      <x:c r="H113" s="67"/>
      <x:c r="I113" s="68"/>
      <x:c r="J113" s="68"/>
      <x:c r="K113" s="69"/>
      <x:c r="L113" s="64"/>
      <x:c r="M113" s="70"/>
      <x:c r="N113" s="71" t="str">
        <x:f>IF(H113="","",SUM(H113:J113))</x:f>
      </x:c>
      <x:c r="O113" s="71" t="str">
        <x:f>IF(OR(E113="",E113&lt;=0,N113=""),"",N113/E113)</x:f>
      </x:c>
      <x:c r="P113" s="72" t="str">
        <x:f>IF(COUNTA(A113:M113)=0,"",IF(A113="","待补：所属组",IF(B113="","待补：备货类型",IF(C113="","待补：主要适用SKU",IF(OR(E113="",E113&lt;=0,MOD(E113,1)&lt;&gt;0),"待补：备货数量须为正整数",IF(OR(H113="",H113&lt;=0),"待补：货物总值需大于0",IF(AND(F113&lt;&gt;"",G113&lt;&gt;"",G113&lt;F113),"异常：到货时间早于备货时间",IF(AND(L113&lt;&gt;"",K113=""),"异常：采购单号缺平台",IF(AND(K113&lt;&gt;"",L113=""),"待补：无单号请在运营台上传截图","可提交")))))))))</x:f>
      </x:c>
    </x:row>
    <x:row r="114" ht="18" customHeight="1">
      <x:c r="A114" s="62"/>
      <x:c r="B114" s="62"/>
      <x:c r="C114" s="63"/>
      <x:c r="D114" s="64"/>
      <x:c r="E114" s="65"/>
      <x:c r="F114" s="66"/>
      <x:c r="G114" s="66"/>
      <x:c r="H114" s="67"/>
      <x:c r="I114" s="68"/>
      <x:c r="J114" s="68"/>
      <x:c r="K114" s="69"/>
      <x:c r="L114" s="64"/>
      <x:c r="M114" s="70"/>
      <x:c r="N114" s="71" t="str">
        <x:f>IF(H114="","",SUM(H114:J114))</x:f>
      </x:c>
      <x:c r="O114" s="71" t="str">
        <x:f>IF(OR(E114="",E114&lt;=0,N114=""),"",N114/E114)</x:f>
      </x:c>
      <x:c r="P114" s="72" t="str">
        <x:f>IF(COUNTA(A114:M114)=0,"",IF(A114="","待补：所属组",IF(B114="","待补：备货类型",IF(C114="","待补：主要适用SKU",IF(OR(E114="",E114&lt;=0,MOD(E114,1)&lt;&gt;0),"待补：备货数量须为正整数",IF(OR(H114="",H114&lt;=0),"待补：货物总值需大于0",IF(AND(F114&lt;&gt;"",G114&lt;&gt;"",G114&lt;F114),"异常：到货时间早于备货时间",IF(AND(L114&lt;&gt;"",K114=""),"异常：采购单号缺平台",IF(AND(K114&lt;&gt;"",L114=""),"待补：无单号请在运营台上传截图","可提交")))))))))</x:f>
      </x:c>
    </x:row>
    <x:row r="115" ht="18" customHeight="1">
      <x:c r="A115" s="62"/>
      <x:c r="B115" s="62"/>
      <x:c r="C115" s="63"/>
      <x:c r="D115" s="64"/>
      <x:c r="E115" s="65"/>
      <x:c r="F115" s="66"/>
      <x:c r="G115" s="66"/>
      <x:c r="H115" s="67"/>
      <x:c r="I115" s="68"/>
      <x:c r="J115" s="68"/>
      <x:c r="K115" s="69"/>
      <x:c r="L115" s="64"/>
      <x:c r="M115" s="70"/>
      <x:c r="N115" s="71" t="str">
        <x:f>IF(H115="","",SUM(H115:J115))</x:f>
      </x:c>
      <x:c r="O115" s="71" t="str">
        <x:f>IF(OR(E115="",E115&lt;=0,N115=""),"",N115/E115)</x:f>
      </x:c>
      <x:c r="P115" s="72" t="str">
        <x:f>IF(COUNTA(A115:M115)=0,"",IF(A115="","待补：所属组",IF(B115="","待补：备货类型",IF(C115="","待补：主要适用SKU",IF(OR(E115="",E115&lt;=0,MOD(E115,1)&lt;&gt;0),"待补：备货数量须为正整数",IF(OR(H115="",H115&lt;=0),"待补：货物总值需大于0",IF(AND(F115&lt;&gt;"",G115&lt;&gt;"",G115&lt;F115),"异常：到货时间早于备货时间",IF(AND(L115&lt;&gt;"",K115=""),"异常：采购单号缺平台",IF(AND(K115&lt;&gt;"",L115=""),"待补：无单号请在运营台上传截图","可提交")))))))))</x:f>
      </x:c>
    </x:row>
    <x:row r="116" ht="18" customHeight="1">
      <x:c r="A116" s="62"/>
      <x:c r="B116" s="62"/>
      <x:c r="C116" s="63"/>
      <x:c r="D116" s="64"/>
      <x:c r="E116" s="65"/>
      <x:c r="F116" s="66"/>
      <x:c r="G116" s="66"/>
      <x:c r="H116" s="67"/>
      <x:c r="I116" s="68"/>
      <x:c r="J116" s="68"/>
      <x:c r="K116" s="69"/>
      <x:c r="L116" s="64"/>
      <x:c r="M116" s="70"/>
      <x:c r="N116" s="71" t="str">
        <x:f>IF(H116="","",SUM(H116:J116))</x:f>
      </x:c>
      <x:c r="O116" s="71" t="str">
        <x:f>IF(OR(E116="",E116&lt;=0,N116=""),"",N116/E116)</x:f>
      </x:c>
      <x:c r="P116" s="72" t="str">
        <x:f>IF(COUNTA(A116:M116)=0,"",IF(A116="","待补：所属组",IF(B116="","待补：备货类型",IF(C116="","待补：主要适用SKU",IF(OR(E116="",E116&lt;=0,MOD(E116,1)&lt;&gt;0),"待补：备货数量须为正整数",IF(OR(H116="",H116&lt;=0),"待补：货物总值需大于0",IF(AND(F116&lt;&gt;"",G116&lt;&gt;"",G116&lt;F116),"异常：到货时间早于备货时间",IF(AND(L116&lt;&gt;"",K116=""),"异常：采购单号缺平台",IF(AND(K116&lt;&gt;"",L116=""),"待补：无单号请在运营台上传截图","可提交")))))))))</x:f>
      </x:c>
    </x:row>
    <x:row r="117" ht="18" customHeight="1">
      <x:c r="A117" s="62"/>
      <x:c r="B117" s="62"/>
      <x:c r="C117" s="63"/>
      <x:c r="D117" s="64"/>
      <x:c r="E117" s="65"/>
      <x:c r="F117" s="66"/>
      <x:c r="G117" s="66"/>
      <x:c r="H117" s="67"/>
      <x:c r="I117" s="68"/>
      <x:c r="J117" s="68"/>
      <x:c r="K117" s="69"/>
      <x:c r="L117" s="64"/>
      <x:c r="M117" s="70"/>
      <x:c r="N117" s="71" t="str">
        <x:f>IF(H117="","",SUM(H117:J117))</x:f>
      </x:c>
      <x:c r="O117" s="71" t="str">
        <x:f>IF(OR(E117="",E117&lt;=0,N117=""),"",N117/E117)</x:f>
      </x:c>
      <x:c r="P117" s="72" t="str">
        <x:f>IF(COUNTA(A117:M117)=0,"",IF(A117="","待补：所属组",IF(B117="","待补：备货类型",IF(C117="","待补：主要适用SKU",IF(OR(E117="",E117&lt;=0,MOD(E117,1)&lt;&gt;0),"待补：备货数量须为正整数",IF(OR(H117="",H117&lt;=0),"待补：货物总值需大于0",IF(AND(F117&lt;&gt;"",G117&lt;&gt;"",G117&lt;F117),"异常：到货时间早于备货时间",IF(AND(L117&lt;&gt;"",K117=""),"异常：采购单号缺平台",IF(AND(K117&lt;&gt;"",L117=""),"待补：无单号请在运营台上传截图","可提交")))))))))</x:f>
      </x:c>
    </x:row>
    <x:row r="118" ht="18" customHeight="1">
      <x:c r="A118" s="62"/>
      <x:c r="B118" s="62"/>
      <x:c r="C118" s="63"/>
      <x:c r="D118" s="64"/>
      <x:c r="E118" s="65"/>
      <x:c r="F118" s="66"/>
      <x:c r="G118" s="66"/>
      <x:c r="H118" s="67"/>
      <x:c r="I118" s="68"/>
      <x:c r="J118" s="68"/>
      <x:c r="K118" s="69"/>
      <x:c r="L118" s="64"/>
      <x:c r="M118" s="70"/>
      <x:c r="N118" s="71" t="str">
        <x:f>IF(H118="","",SUM(H118:J118))</x:f>
      </x:c>
      <x:c r="O118" s="71" t="str">
        <x:f>IF(OR(E118="",E118&lt;=0,N118=""),"",N118/E118)</x:f>
      </x:c>
      <x:c r="P118" s="72" t="str">
        <x:f>IF(COUNTA(A118:M118)=0,"",IF(A118="","待补：所属组",IF(B118="","待补：备货类型",IF(C118="","待补：主要适用SKU",IF(OR(E118="",E118&lt;=0,MOD(E118,1)&lt;&gt;0),"待补：备货数量须为正整数",IF(OR(H118="",H118&lt;=0),"待补：货物总值需大于0",IF(AND(F118&lt;&gt;"",G118&lt;&gt;"",G118&lt;F118),"异常：到货时间早于备货时间",IF(AND(L118&lt;&gt;"",K118=""),"异常：采购单号缺平台",IF(AND(K118&lt;&gt;"",L118=""),"待补：无单号请在运营台上传截图","可提交")))))))))</x:f>
      </x:c>
    </x:row>
    <x:row r="119" ht="18" customHeight="1">
      <x:c r="A119" s="62"/>
      <x:c r="B119" s="62"/>
      <x:c r="C119" s="63"/>
      <x:c r="D119" s="64"/>
      <x:c r="E119" s="65"/>
      <x:c r="F119" s="66"/>
      <x:c r="G119" s="66"/>
      <x:c r="H119" s="67"/>
      <x:c r="I119" s="68"/>
      <x:c r="J119" s="68"/>
      <x:c r="K119" s="69"/>
      <x:c r="L119" s="64"/>
      <x:c r="M119" s="70"/>
      <x:c r="N119" s="71" t="str">
        <x:f>IF(H119="","",SUM(H119:J119))</x:f>
      </x:c>
      <x:c r="O119" s="71" t="str">
        <x:f>IF(OR(E119="",E119&lt;=0,N119=""),"",N119/E119)</x:f>
      </x:c>
      <x:c r="P119" s="72" t="str">
        <x:f>IF(COUNTA(A119:M119)=0,"",IF(A119="","待补：所属组",IF(B119="","待补：备货类型",IF(C119="","待补：主要适用SKU",IF(OR(E119="",E119&lt;=0,MOD(E119,1)&lt;&gt;0),"待补：备货数量须为正整数",IF(OR(H119="",H119&lt;=0),"待补：货物总值需大于0",IF(AND(F119&lt;&gt;"",G119&lt;&gt;"",G119&lt;F119),"异常：到货时间早于备货时间",IF(AND(L119&lt;&gt;"",K119=""),"异常：采购单号缺平台",IF(AND(K119&lt;&gt;"",L119=""),"待补：无单号请在运营台上传截图","可提交")))))))))</x:f>
      </x:c>
    </x:row>
    <x:row r="120" ht="18" customHeight="1">
      <x:c r="A120" s="62"/>
      <x:c r="B120" s="62"/>
      <x:c r="C120" s="63"/>
      <x:c r="D120" s="64"/>
      <x:c r="E120" s="65"/>
      <x:c r="F120" s="66"/>
      <x:c r="G120" s="66"/>
      <x:c r="H120" s="67"/>
      <x:c r="I120" s="68"/>
      <x:c r="J120" s="68"/>
      <x:c r="K120" s="69"/>
      <x:c r="L120" s="64"/>
      <x:c r="M120" s="70"/>
      <x:c r="N120" s="71" t="str">
        <x:f>IF(H120="","",SUM(H120:J120))</x:f>
      </x:c>
      <x:c r="O120" s="71" t="str">
        <x:f>IF(OR(E120="",E120&lt;=0,N120=""),"",N120/E120)</x:f>
      </x:c>
      <x:c r="P120" s="72" t="str">
        <x:f>IF(COUNTA(A120:M120)=0,"",IF(A120="","待补：所属组",IF(B120="","待补：备货类型",IF(C120="","待补：主要适用SKU",IF(OR(E120="",E120&lt;=0,MOD(E120,1)&lt;&gt;0),"待补：备货数量须为正整数",IF(OR(H120="",H120&lt;=0),"待补：货物总值需大于0",IF(AND(F120&lt;&gt;"",G120&lt;&gt;"",G120&lt;F120),"异常：到货时间早于备货时间",IF(AND(L120&lt;&gt;"",K120=""),"异常：采购单号缺平台",IF(AND(K120&lt;&gt;"",L120=""),"待补：无单号请在运营台上传截图","可提交")))))))))</x:f>
      </x:c>
    </x:row>
    <x:row r="121" ht="18" customHeight="1">
      <x:c r="A121" s="62"/>
      <x:c r="B121" s="62"/>
      <x:c r="C121" s="63"/>
      <x:c r="D121" s="64"/>
      <x:c r="E121" s="65"/>
      <x:c r="F121" s="66"/>
      <x:c r="G121" s="66"/>
      <x:c r="H121" s="67"/>
      <x:c r="I121" s="68"/>
      <x:c r="J121" s="68"/>
      <x:c r="K121" s="69"/>
      <x:c r="L121" s="64"/>
      <x:c r="M121" s="70"/>
      <x:c r="N121" s="71" t="str">
        <x:f>IF(H121="","",SUM(H121:J121))</x:f>
      </x:c>
      <x:c r="O121" s="71" t="str">
        <x:f>IF(OR(E121="",E121&lt;=0,N121=""),"",N121/E121)</x:f>
      </x:c>
      <x:c r="P121" s="72" t="str">
        <x:f>IF(COUNTA(A121:M121)=0,"",IF(A121="","待补：所属组",IF(B121="","待补：备货类型",IF(C121="","待补：主要适用SKU",IF(OR(E121="",E121&lt;=0,MOD(E121,1)&lt;&gt;0),"待补：备货数量须为正整数",IF(OR(H121="",H121&lt;=0),"待补：货物总值需大于0",IF(AND(F121&lt;&gt;"",G121&lt;&gt;"",G121&lt;F121),"异常：到货时间早于备货时间",IF(AND(L121&lt;&gt;"",K121=""),"异常：采购单号缺平台",IF(AND(K121&lt;&gt;"",L121=""),"待补：无单号请在运营台上传截图","可提交")))))))))</x:f>
      </x:c>
    </x:row>
    <x:row r="122" ht="18" customHeight="1">
      <x:c r="A122" s="62"/>
      <x:c r="B122" s="62"/>
      <x:c r="C122" s="63"/>
      <x:c r="D122" s="64"/>
      <x:c r="E122" s="65"/>
      <x:c r="F122" s="66"/>
      <x:c r="G122" s="66"/>
      <x:c r="H122" s="67"/>
      <x:c r="I122" s="68"/>
      <x:c r="J122" s="68"/>
      <x:c r="K122" s="69"/>
      <x:c r="L122" s="64"/>
      <x:c r="M122" s="70"/>
      <x:c r="N122" s="71" t="str">
        <x:f>IF(H122="","",SUM(H122:J122))</x:f>
      </x:c>
      <x:c r="O122" s="71" t="str">
        <x:f>IF(OR(E122="",E122&lt;=0,N122=""),"",N122/E122)</x:f>
      </x:c>
      <x:c r="P122" s="72" t="str">
        <x:f>IF(COUNTA(A122:M122)=0,"",IF(A122="","待补：所属组",IF(B122="","待补：备货类型",IF(C122="","待补：主要适用SKU",IF(OR(E122="",E122&lt;=0,MOD(E122,1)&lt;&gt;0),"待补：备货数量须为正整数",IF(OR(H122="",H122&lt;=0),"待补：货物总值需大于0",IF(AND(F122&lt;&gt;"",G122&lt;&gt;"",G122&lt;F122),"异常：到货时间早于备货时间",IF(AND(L122&lt;&gt;"",K122=""),"异常：采购单号缺平台",IF(AND(K122&lt;&gt;"",L122=""),"待补：无单号请在运营台上传截图","可提交")))))))))</x:f>
      </x:c>
    </x:row>
    <x:row r="123" ht="18" customHeight="1">
      <x:c r="A123" s="62"/>
      <x:c r="B123" s="62"/>
      <x:c r="C123" s="63"/>
      <x:c r="D123" s="64"/>
      <x:c r="E123" s="65"/>
      <x:c r="F123" s="66"/>
      <x:c r="G123" s="66"/>
      <x:c r="H123" s="67"/>
      <x:c r="I123" s="68"/>
      <x:c r="J123" s="68"/>
      <x:c r="K123" s="69"/>
      <x:c r="L123" s="64"/>
      <x:c r="M123" s="70"/>
      <x:c r="N123" s="71" t="str">
        <x:f>IF(H123="","",SUM(H123:J123))</x:f>
      </x:c>
      <x:c r="O123" s="71" t="str">
        <x:f>IF(OR(E123="",E123&lt;=0,N123=""),"",N123/E123)</x:f>
      </x:c>
      <x:c r="P123" s="72" t="str">
        <x:f>IF(COUNTA(A123:M123)=0,"",IF(A123="","待补：所属组",IF(B123="","待补：备货类型",IF(C123="","待补：主要适用SKU",IF(OR(E123="",E123&lt;=0,MOD(E123,1)&lt;&gt;0),"待补：备货数量须为正整数",IF(OR(H123="",H123&lt;=0),"待补：货物总值需大于0",IF(AND(F123&lt;&gt;"",G123&lt;&gt;"",G123&lt;F123),"异常：到货时间早于备货时间",IF(AND(L123&lt;&gt;"",K123=""),"异常：采购单号缺平台",IF(AND(K123&lt;&gt;"",L123=""),"待补：无单号请在运营台上传截图","可提交")))))))))</x:f>
      </x:c>
    </x:row>
    <x:row r="124" ht="18" customHeight="1">
      <x:c r="A124" s="62"/>
      <x:c r="B124" s="62"/>
      <x:c r="C124" s="63"/>
      <x:c r="D124" s="64"/>
      <x:c r="E124" s="65"/>
      <x:c r="F124" s="66"/>
      <x:c r="G124" s="66"/>
      <x:c r="H124" s="67"/>
      <x:c r="I124" s="68"/>
      <x:c r="J124" s="68"/>
      <x:c r="K124" s="69"/>
      <x:c r="L124" s="64"/>
      <x:c r="M124" s="70"/>
      <x:c r="N124" s="71" t="str">
        <x:f>IF(H124="","",SUM(H124:J124))</x:f>
      </x:c>
      <x:c r="O124" s="71" t="str">
        <x:f>IF(OR(E124="",E124&lt;=0,N124=""),"",N124/E124)</x:f>
      </x:c>
      <x:c r="P124" s="72" t="str">
        <x:f>IF(COUNTA(A124:M124)=0,"",IF(A124="","待补：所属组",IF(B124="","待补：备货类型",IF(C124="","待补：主要适用SKU",IF(OR(E124="",E124&lt;=0,MOD(E124,1)&lt;&gt;0),"待补：备货数量须为正整数",IF(OR(H124="",H124&lt;=0),"待补：货物总值需大于0",IF(AND(F124&lt;&gt;"",G124&lt;&gt;"",G124&lt;F124),"异常：到货时间早于备货时间",IF(AND(L124&lt;&gt;"",K124=""),"异常：采购单号缺平台",IF(AND(K124&lt;&gt;"",L124=""),"待补：无单号请在运营台上传截图","可提交")))))))))</x:f>
      </x:c>
    </x:row>
    <x:row r="125" ht="18" customHeight="1">
      <x:c r="A125" s="62"/>
      <x:c r="B125" s="62"/>
      <x:c r="C125" s="63"/>
      <x:c r="D125" s="64"/>
      <x:c r="E125" s="65"/>
      <x:c r="F125" s="66"/>
      <x:c r="G125" s="66"/>
      <x:c r="H125" s="67"/>
      <x:c r="I125" s="68"/>
      <x:c r="J125" s="68"/>
      <x:c r="K125" s="69"/>
      <x:c r="L125" s="64"/>
      <x:c r="M125" s="70"/>
      <x:c r="N125" s="71" t="str">
        <x:f>IF(H125="","",SUM(H125:J125))</x:f>
      </x:c>
      <x:c r="O125" s="71" t="str">
        <x:f>IF(OR(E125="",E125&lt;=0,N125=""),"",N125/E125)</x:f>
      </x:c>
      <x:c r="P125" s="72" t="str">
        <x:f>IF(COUNTA(A125:M125)=0,"",IF(A125="","待补：所属组",IF(B125="","待补：备货类型",IF(C125="","待补：主要适用SKU",IF(OR(E125="",E125&lt;=0,MOD(E125,1)&lt;&gt;0),"待补：备货数量须为正整数",IF(OR(H125="",H125&lt;=0),"待补：货物总值需大于0",IF(AND(F125&lt;&gt;"",G125&lt;&gt;"",G125&lt;F125),"异常：到货时间早于备货时间",IF(AND(L125&lt;&gt;"",K125=""),"异常：采购单号缺平台",IF(AND(K125&lt;&gt;"",L125=""),"待补：无单号请在运营台上传截图","可提交")))))))))</x:f>
      </x:c>
    </x:row>
    <x:row r="126" ht="18" customHeight="1">
      <x:c r="A126" s="62"/>
      <x:c r="B126" s="62"/>
      <x:c r="C126" s="63"/>
      <x:c r="D126" s="64"/>
      <x:c r="E126" s="65"/>
      <x:c r="F126" s="66"/>
      <x:c r="G126" s="66"/>
      <x:c r="H126" s="67"/>
      <x:c r="I126" s="68"/>
      <x:c r="J126" s="68"/>
      <x:c r="K126" s="69"/>
      <x:c r="L126" s="64"/>
      <x:c r="M126" s="70"/>
      <x:c r="N126" s="71" t="str">
        <x:f>IF(H126="","",SUM(H126:J126))</x:f>
      </x:c>
      <x:c r="O126" s="71" t="str">
        <x:f>IF(OR(E126="",E126&lt;=0,N126=""),"",N126/E126)</x:f>
      </x:c>
      <x:c r="P126" s="72" t="str">
        <x:f>IF(COUNTA(A126:M126)=0,"",IF(A126="","待补：所属组",IF(B126="","待补：备货类型",IF(C126="","待补：主要适用SKU",IF(OR(E126="",E126&lt;=0,MOD(E126,1)&lt;&gt;0),"待补：备货数量须为正整数",IF(OR(H126="",H126&lt;=0),"待补：货物总值需大于0",IF(AND(F126&lt;&gt;"",G126&lt;&gt;"",G126&lt;F126),"异常：到货时间早于备货时间",IF(AND(L126&lt;&gt;"",K126=""),"异常：采购单号缺平台",IF(AND(K126&lt;&gt;"",L126=""),"待补：无单号请在运营台上传截图","可提交")))))))))</x:f>
      </x:c>
    </x:row>
    <x:row r="127" ht="18" customHeight="1">
      <x:c r="A127" s="62"/>
      <x:c r="B127" s="62"/>
      <x:c r="C127" s="63"/>
      <x:c r="D127" s="64"/>
      <x:c r="E127" s="65"/>
      <x:c r="F127" s="66"/>
      <x:c r="G127" s="66"/>
      <x:c r="H127" s="67"/>
      <x:c r="I127" s="68"/>
      <x:c r="J127" s="68"/>
      <x:c r="K127" s="69"/>
      <x:c r="L127" s="64"/>
      <x:c r="M127" s="70"/>
      <x:c r="N127" s="71" t="str">
        <x:f>IF(H127="","",SUM(H127:J127))</x:f>
      </x:c>
      <x:c r="O127" s="71" t="str">
        <x:f>IF(OR(E127="",E127&lt;=0,N127=""),"",N127/E127)</x:f>
      </x:c>
      <x:c r="P127" s="72" t="str">
        <x:f>IF(COUNTA(A127:M127)=0,"",IF(A127="","待补：所属组",IF(B127="","待补：备货类型",IF(C127="","待补：主要适用SKU",IF(OR(E127="",E127&lt;=0,MOD(E127,1)&lt;&gt;0),"待补：备货数量须为正整数",IF(OR(H127="",H127&lt;=0),"待补：货物总值需大于0",IF(AND(F127&lt;&gt;"",G127&lt;&gt;"",G127&lt;F127),"异常：到货时间早于备货时间",IF(AND(L127&lt;&gt;"",K127=""),"异常：采购单号缺平台",IF(AND(K127&lt;&gt;"",L127=""),"待补：无单号请在运营台上传截图","可提交")))))))))</x:f>
      </x:c>
    </x:row>
    <x:row r="128" ht="18" customHeight="1">
      <x:c r="A128" s="62"/>
      <x:c r="B128" s="62"/>
      <x:c r="C128" s="63"/>
      <x:c r="D128" s="64"/>
      <x:c r="E128" s="65"/>
      <x:c r="F128" s="66"/>
      <x:c r="G128" s="66"/>
      <x:c r="H128" s="67"/>
      <x:c r="I128" s="68"/>
      <x:c r="J128" s="68"/>
      <x:c r="K128" s="69"/>
      <x:c r="L128" s="64"/>
      <x:c r="M128" s="70"/>
      <x:c r="N128" s="71" t="str">
        <x:f>IF(H128="","",SUM(H128:J128))</x:f>
      </x:c>
      <x:c r="O128" s="71" t="str">
        <x:f>IF(OR(E128="",E128&lt;=0,N128=""),"",N128/E128)</x:f>
      </x:c>
      <x:c r="P128" s="72" t="str">
        <x:f>IF(COUNTA(A128:M128)=0,"",IF(A128="","待补：所属组",IF(B128="","待补：备货类型",IF(C128="","待补：主要适用SKU",IF(OR(E128="",E128&lt;=0,MOD(E128,1)&lt;&gt;0),"待补：备货数量须为正整数",IF(OR(H128="",H128&lt;=0),"待补：货物总值需大于0",IF(AND(F128&lt;&gt;"",G128&lt;&gt;"",G128&lt;F128),"异常：到货时间早于备货时间",IF(AND(L128&lt;&gt;"",K128=""),"异常：采购单号缺平台",IF(AND(K128&lt;&gt;"",L128=""),"待补：无单号请在运营台上传截图","可提交")))))))))</x:f>
      </x:c>
    </x:row>
    <x:row r="129" ht="18" customHeight="1">
      <x:c r="A129" s="62"/>
      <x:c r="B129" s="62"/>
      <x:c r="C129" s="63"/>
      <x:c r="D129" s="64"/>
      <x:c r="E129" s="65"/>
      <x:c r="F129" s="66"/>
      <x:c r="G129" s="66"/>
      <x:c r="H129" s="67"/>
      <x:c r="I129" s="68"/>
      <x:c r="J129" s="68"/>
      <x:c r="K129" s="69"/>
      <x:c r="L129" s="64"/>
      <x:c r="M129" s="70"/>
      <x:c r="N129" s="71" t="str">
        <x:f>IF(H129="","",SUM(H129:J129))</x:f>
      </x:c>
      <x:c r="O129" s="71" t="str">
        <x:f>IF(OR(E129="",E129&lt;=0,N129=""),"",N129/E129)</x:f>
      </x:c>
      <x:c r="P129" s="72" t="str">
        <x:f>IF(COUNTA(A129:M129)=0,"",IF(A129="","待补：所属组",IF(B129="","待补：备货类型",IF(C129="","待补：主要适用SKU",IF(OR(E129="",E129&lt;=0,MOD(E129,1)&lt;&gt;0),"待补：备货数量须为正整数",IF(OR(H129="",H129&lt;=0),"待补：货物总值需大于0",IF(AND(F129&lt;&gt;"",G129&lt;&gt;"",G129&lt;F129),"异常：到货时间早于备货时间",IF(AND(L129&lt;&gt;"",K129=""),"异常：采购单号缺平台",IF(AND(K129&lt;&gt;"",L129=""),"待补：无单号请在运营台上传截图","可提交")))))))))</x:f>
      </x:c>
    </x:row>
    <x:row r="130" ht="18" customHeight="1">
      <x:c r="A130" s="62"/>
      <x:c r="B130" s="62"/>
      <x:c r="C130" s="63"/>
      <x:c r="D130" s="64"/>
      <x:c r="E130" s="65"/>
      <x:c r="F130" s="66"/>
      <x:c r="G130" s="66"/>
      <x:c r="H130" s="67"/>
      <x:c r="I130" s="68"/>
      <x:c r="J130" s="68"/>
      <x:c r="K130" s="69"/>
      <x:c r="L130" s="64"/>
      <x:c r="M130" s="70"/>
      <x:c r="N130" s="71" t="str">
        <x:f>IF(H130="","",SUM(H130:J130))</x:f>
      </x:c>
      <x:c r="O130" s="71" t="str">
        <x:f>IF(OR(E130="",E130&lt;=0,N130=""),"",N130/E130)</x:f>
      </x:c>
      <x:c r="P130" s="72" t="str">
        <x:f>IF(COUNTA(A130:M130)=0,"",IF(A130="","待补：所属组",IF(B130="","待补：备货类型",IF(C130="","待补：主要适用SKU",IF(OR(E130="",E130&lt;=0,MOD(E130,1)&lt;&gt;0),"待补：备货数量须为正整数",IF(OR(H130="",H130&lt;=0),"待补：货物总值需大于0",IF(AND(F130&lt;&gt;"",G130&lt;&gt;"",G130&lt;F130),"异常：到货时间早于备货时间",IF(AND(L130&lt;&gt;"",K130=""),"异常：采购单号缺平台",IF(AND(K130&lt;&gt;"",L130=""),"待补：无单号请在运营台上传截图","可提交")))))))))</x:f>
      </x:c>
    </x:row>
    <x:row r="131" ht="18" customHeight="1">
      <x:c r="A131" s="62"/>
      <x:c r="B131" s="62"/>
      <x:c r="C131" s="63"/>
      <x:c r="D131" s="64"/>
      <x:c r="E131" s="65"/>
      <x:c r="F131" s="66"/>
      <x:c r="G131" s="66"/>
      <x:c r="H131" s="67"/>
      <x:c r="I131" s="68"/>
      <x:c r="J131" s="68"/>
      <x:c r="K131" s="69"/>
      <x:c r="L131" s="64"/>
      <x:c r="M131" s="70"/>
      <x:c r="N131" s="71" t="str">
        <x:f>IF(H131="","",SUM(H131:J131))</x:f>
      </x:c>
      <x:c r="O131" s="71" t="str">
        <x:f>IF(OR(E131="",E131&lt;=0,N131=""),"",N131/E131)</x:f>
      </x:c>
      <x:c r="P131" s="72" t="str">
        <x:f>IF(COUNTA(A131:M131)=0,"",IF(A131="","待补：所属组",IF(B131="","待补：备货类型",IF(C131="","待补：主要适用SKU",IF(OR(E131="",E131&lt;=0,MOD(E131,1)&lt;&gt;0),"待补：备货数量须为正整数",IF(OR(H131="",H131&lt;=0),"待补：货物总值需大于0",IF(AND(F131&lt;&gt;"",G131&lt;&gt;"",G131&lt;F131),"异常：到货时间早于备货时间",IF(AND(L131&lt;&gt;"",K131=""),"异常：采购单号缺平台",IF(AND(K131&lt;&gt;"",L131=""),"待补：无单号请在运营台上传截图","可提交")))))))))</x:f>
      </x:c>
    </x:row>
    <x:row r="132" ht="18" customHeight="1">
      <x:c r="A132" s="62"/>
      <x:c r="B132" s="62"/>
      <x:c r="C132" s="63"/>
      <x:c r="D132" s="64"/>
      <x:c r="E132" s="65"/>
      <x:c r="F132" s="66"/>
      <x:c r="G132" s="66"/>
      <x:c r="H132" s="67"/>
      <x:c r="I132" s="68"/>
      <x:c r="J132" s="68"/>
      <x:c r="K132" s="69"/>
      <x:c r="L132" s="64"/>
      <x:c r="M132" s="70"/>
      <x:c r="N132" s="71" t="str">
        <x:f>IF(H132="","",SUM(H132:J132))</x:f>
      </x:c>
      <x:c r="O132" s="71" t="str">
        <x:f>IF(OR(E132="",E132&lt;=0,N132=""),"",N132/E132)</x:f>
      </x:c>
      <x:c r="P132" s="72" t="str">
        <x:f>IF(COUNTA(A132:M132)=0,"",IF(A132="","待补：所属组",IF(B132="","待补：备货类型",IF(C132="","待补：主要适用SKU",IF(OR(E132="",E132&lt;=0,MOD(E132,1)&lt;&gt;0),"待补：备货数量须为正整数",IF(OR(H132="",H132&lt;=0),"待补：货物总值需大于0",IF(AND(F132&lt;&gt;"",G132&lt;&gt;"",G132&lt;F132),"异常：到货时间早于备货时间",IF(AND(L132&lt;&gt;"",K132=""),"异常：采购单号缺平台",IF(AND(K132&lt;&gt;"",L132=""),"待补：无单号请在运营台上传截图","可提交")))))))))</x:f>
      </x:c>
    </x:row>
    <x:row r="133" ht="18" customHeight="1">
      <x:c r="A133" s="62"/>
      <x:c r="B133" s="62"/>
      <x:c r="C133" s="63"/>
      <x:c r="D133" s="64"/>
      <x:c r="E133" s="65"/>
      <x:c r="F133" s="66"/>
      <x:c r="G133" s="66"/>
      <x:c r="H133" s="67"/>
      <x:c r="I133" s="68"/>
      <x:c r="J133" s="68"/>
      <x:c r="K133" s="69"/>
      <x:c r="L133" s="64"/>
      <x:c r="M133" s="70"/>
      <x:c r="N133" s="71" t="str">
        <x:f>IF(H133="","",SUM(H133:J133))</x:f>
      </x:c>
      <x:c r="O133" s="71" t="str">
        <x:f>IF(OR(E133="",E133&lt;=0,N133=""),"",N133/E133)</x:f>
      </x:c>
      <x:c r="P133" s="72" t="str">
        <x:f>IF(COUNTA(A133:M133)=0,"",IF(A133="","待补：所属组",IF(B133="","待补：备货类型",IF(C133="","待补：主要适用SKU",IF(OR(E133="",E133&lt;=0,MOD(E133,1)&lt;&gt;0),"待补：备货数量须为正整数",IF(OR(H133="",H133&lt;=0),"待补：货物总值需大于0",IF(AND(F133&lt;&gt;"",G133&lt;&gt;"",G133&lt;F133),"异常：到货时间早于备货时间",IF(AND(L133&lt;&gt;"",K133=""),"异常：采购单号缺平台",IF(AND(K133&lt;&gt;"",L133=""),"待补：无单号请在运营台上传截图","可提交")))))))))</x:f>
      </x:c>
    </x:row>
    <x:row r="134" ht="18" customHeight="1">
      <x:c r="A134" s="62"/>
      <x:c r="B134" s="62"/>
      <x:c r="C134" s="63"/>
      <x:c r="D134" s="64"/>
      <x:c r="E134" s="65"/>
      <x:c r="F134" s="66"/>
      <x:c r="G134" s="66"/>
      <x:c r="H134" s="67"/>
      <x:c r="I134" s="68"/>
      <x:c r="J134" s="68"/>
      <x:c r="K134" s="69"/>
      <x:c r="L134" s="64"/>
      <x:c r="M134" s="70"/>
      <x:c r="N134" s="71" t="str">
        <x:f>IF(H134="","",SUM(H134:J134))</x:f>
      </x:c>
      <x:c r="O134" s="71" t="str">
        <x:f>IF(OR(E134="",E134&lt;=0,N134=""),"",N134/E134)</x:f>
      </x:c>
      <x:c r="P134" s="72" t="str">
        <x:f>IF(COUNTA(A134:M134)=0,"",IF(A134="","待补：所属组",IF(B134="","待补：备货类型",IF(C134="","待补：主要适用SKU",IF(OR(E134="",E134&lt;=0,MOD(E134,1)&lt;&gt;0),"待补：备货数量须为正整数",IF(OR(H134="",H134&lt;=0),"待补：货物总值需大于0",IF(AND(F134&lt;&gt;"",G134&lt;&gt;"",G134&lt;F134),"异常：到货时间早于备货时间",IF(AND(L134&lt;&gt;"",K134=""),"异常：采购单号缺平台",IF(AND(K134&lt;&gt;"",L134=""),"待补：无单号请在运营台上传截图","可提交")))))))))</x:f>
      </x:c>
    </x:row>
    <x:row r="135" ht="18" customHeight="1">
      <x:c r="A135" s="62"/>
      <x:c r="B135" s="62"/>
      <x:c r="C135" s="63"/>
      <x:c r="D135" s="64"/>
      <x:c r="E135" s="65"/>
      <x:c r="F135" s="66"/>
      <x:c r="G135" s="66"/>
      <x:c r="H135" s="67"/>
      <x:c r="I135" s="68"/>
      <x:c r="J135" s="68"/>
      <x:c r="K135" s="69"/>
      <x:c r="L135" s="64"/>
      <x:c r="M135" s="70"/>
      <x:c r="N135" s="71" t="str">
        <x:f>IF(H135="","",SUM(H135:J135))</x:f>
      </x:c>
      <x:c r="O135" s="71" t="str">
        <x:f>IF(OR(E135="",E135&lt;=0,N135=""),"",N135/E135)</x:f>
      </x:c>
      <x:c r="P135" s="72" t="str">
        <x:f>IF(COUNTA(A135:M135)=0,"",IF(A135="","待补：所属组",IF(B135="","待补：备货类型",IF(C135="","待补：主要适用SKU",IF(OR(E135="",E135&lt;=0,MOD(E135,1)&lt;&gt;0),"待补：备货数量须为正整数",IF(OR(H135="",H135&lt;=0),"待补：货物总值需大于0",IF(AND(F135&lt;&gt;"",G135&lt;&gt;"",G135&lt;F135),"异常：到货时间早于备货时间",IF(AND(L135&lt;&gt;"",K135=""),"异常：采购单号缺平台",IF(AND(K135&lt;&gt;"",L135=""),"待补：无单号请在运营台上传截图","可提交")))))))))</x:f>
      </x:c>
    </x:row>
    <x:row r="136" ht="18" customHeight="1">
      <x:c r="A136" s="62"/>
      <x:c r="B136" s="62"/>
      <x:c r="C136" s="63"/>
      <x:c r="D136" s="64"/>
      <x:c r="E136" s="65"/>
      <x:c r="F136" s="66"/>
      <x:c r="G136" s="66"/>
      <x:c r="H136" s="67"/>
      <x:c r="I136" s="68"/>
      <x:c r="J136" s="68"/>
      <x:c r="K136" s="69"/>
      <x:c r="L136" s="64"/>
      <x:c r="M136" s="70"/>
      <x:c r="N136" s="71" t="str">
        <x:f>IF(H136="","",SUM(H136:J136))</x:f>
      </x:c>
      <x:c r="O136" s="71" t="str">
        <x:f>IF(OR(E136="",E136&lt;=0,N136=""),"",N136/E136)</x:f>
      </x:c>
      <x:c r="P136" s="72" t="str">
        <x:f>IF(COUNTA(A136:M136)=0,"",IF(A136="","待补：所属组",IF(B136="","待补：备货类型",IF(C136="","待补：主要适用SKU",IF(OR(E136="",E136&lt;=0,MOD(E136,1)&lt;&gt;0),"待补：备货数量须为正整数",IF(OR(H136="",H136&lt;=0),"待补：货物总值需大于0",IF(AND(F136&lt;&gt;"",G136&lt;&gt;"",G136&lt;F136),"异常：到货时间早于备货时间",IF(AND(L136&lt;&gt;"",K136=""),"异常：采购单号缺平台",IF(AND(K136&lt;&gt;"",L136=""),"待补：无单号请在运营台上传截图","可提交")))))))))</x:f>
      </x:c>
    </x:row>
    <x:row r="137" ht="18" customHeight="1">
      <x:c r="A137" s="62"/>
      <x:c r="B137" s="62"/>
      <x:c r="C137" s="63"/>
      <x:c r="D137" s="64"/>
      <x:c r="E137" s="65"/>
      <x:c r="F137" s="66"/>
      <x:c r="G137" s="66"/>
      <x:c r="H137" s="67"/>
      <x:c r="I137" s="68"/>
      <x:c r="J137" s="68"/>
      <x:c r="K137" s="69"/>
      <x:c r="L137" s="64"/>
      <x:c r="M137" s="70"/>
      <x:c r="N137" s="71" t="str">
        <x:f>IF(H137="","",SUM(H137:J137))</x:f>
      </x:c>
      <x:c r="O137" s="71" t="str">
        <x:f>IF(OR(E137="",E137&lt;=0,N137=""),"",N137/E137)</x:f>
      </x:c>
      <x:c r="P137" s="72" t="str">
        <x:f>IF(COUNTA(A137:M137)=0,"",IF(A137="","待补：所属组",IF(B137="","待补：备货类型",IF(C137="","待补：主要适用SKU",IF(OR(E137="",E137&lt;=0,MOD(E137,1)&lt;&gt;0),"待补：备货数量须为正整数",IF(OR(H137="",H137&lt;=0),"待补：货物总值需大于0",IF(AND(F137&lt;&gt;"",G137&lt;&gt;"",G137&lt;F137),"异常：到货时间早于备货时间",IF(AND(L137&lt;&gt;"",K137=""),"异常：采购单号缺平台",IF(AND(K137&lt;&gt;"",L137=""),"待补：无单号请在运营台上传截图","可提交")))))))))</x:f>
      </x:c>
    </x:row>
    <x:row r="138" ht="18" customHeight="1">
      <x:c r="A138" s="62"/>
      <x:c r="B138" s="62"/>
      <x:c r="C138" s="63"/>
      <x:c r="D138" s="64"/>
      <x:c r="E138" s="65"/>
      <x:c r="F138" s="66"/>
      <x:c r="G138" s="66"/>
      <x:c r="H138" s="67"/>
      <x:c r="I138" s="68"/>
      <x:c r="J138" s="68"/>
      <x:c r="K138" s="69"/>
      <x:c r="L138" s="64"/>
      <x:c r="M138" s="70"/>
      <x:c r="N138" s="71" t="str">
        <x:f>IF(H138="","",SUM(H138:J138))</x:f>
      </x:c>
      <x:c r="O138" s="71" t="str">
        <x:f>IF(OR(E138="",E138&lt;=0,N138=""),"",N138/E138)</x:f>
      </x:c>
      <x:c r="P138" s="72" t="str">
        <x:f>IF(COUNTA(A138:M138)=0,"",IF(A138="","待补：所属组",IF(B138="","待补：备货类型",IF(C138="","待补：主要适用SKU",IF(OR(E138="",E138&lt;=0,MOD(E138,1)&lt;&gt;0),"待补：备货数量须为正整数",IF(OR(H138="",H138&lt;=0),"待补：货物总值需大于0",IF(AND(F138&lt;&gt;"",G138&lt;&gt;"",G138&lt;F138),"异常：到货时间早于备货时间",IF(AND(L138&lt;&gt;"",K138=""),"异常：采购单号缺平台",IF(AND(K138&lt;&gt;"",L138=""),"待补：无单号请在运营台上传截图","可提交")))))))))</x:f>
      </x:c>
    </x:row>
    <x:row r="139" ht="18" customHeight="1">
      <x:c r="A139" s="62"/>
      <x:c r="B139" s="62"/>
      <x:c r="C139" s="63"/>
      <x:c r="D139" s="64"/>
      <x:c r="E139" s="65"/>
      <x:c r="F139" s="66"/>
      <x:c r="G139" s="66"/>
      <x:c r="H139" s="67"/>
      <x:c r="I139" s="68"/>
      <x:c r="J139" s="68"/>
      <x:c r="K139" s="69"/>
      <x:c r="L139" s="64"/>
      <x:c r="M139" s="70"/>
      <x:c r="N139" s="71" t="str">
        <x:f>IF(H139="","",SUM(H139:J139))</x:f>
      </x:c>
      <x:c r="O139" s="71" t="str">
        <x:f>IF(OR(E139="",E139&lt;=0,N139=""),"",N139/E139)</x:f>
      </x:c>
      <x:c r="P139" s="72" t="str">
        <x:f>IF(COUNTA(A139:M139)=0,"",IF(A139="","待补：所属组",IF(B139="","待补：备货类型",IF(C139="","待补：主要适用SKU",IF(OR(E139="",E139&lt;=0,MOD(E139,1)&lt;&gt;0),"待补：备货数量须为正整数",IF(OR(H139="",H139&lt;=0),"待补：货物总值需大于0",IF(AND(F139&lt;&gt;"",G139&lt;&gt;"",G139&lt;F139),"异常：到货时间早于备货时间",IF(AND(L139&lt;&gt;"",K139=""),"异常：采购单号缺平台",IF(AND(K139&lt;&gt;"",L139=""),"待补：无单号请在运营台上传截图","可提交")))))))))</x:f>
      </x:c>
    </x:row>
    <x:row r="140" ht="18" customHeight="1">
      <x:c r="A140" s="62"/>
      <x:c r="B140" s="62"/>
      <x:c r="C140" s="63"/>
      <x:c r="D140" s="64"/>
      <x:c r="E140" s="65"/>
      <x:c r="F140" s="66"/>
      <x:c r="G140" s="66"/>
      <x:c r="H140" s="67"/>
      <x:c r="I140" s="68"/>
      <x:c r="J140" s="68"/>
      <x:c r="K140" s="69"/>
      <x:c r="L140" s="64"/>
      <x:c r="M140" s="70"/>
      <x:c r="N140" s="71" t="str">
        <x:f>IF(H140="","",SUM(H140:J140))</x:f>
      </x:c>
      <x:c r="O140" s="71" t="str">
        <x:f>IF(OR(E140="",E140&lt;=0,N140=""),"",N140/E140)</x:f>
      </x:c>
      <x:c r="P140" s="72" t="str">
        <x:f>IF(COUNTA(A140:M140)=0,"",IF(A140="","待补：所属组",IF(B140="","待补：备货类型",IF(C140="","待补：主要适用SKU",IF(OR(E140="",E140&lt;=0,MOD(E140,1)&lt;&gt;0),"待补：备货数量须为正整数",IF(OR(H140="",H140&lt;=0),"待补：货物总值需大于0",IF(AND(F140&lt;&gt;"",G140&lt;&gt;"",G140&lt;F140),"异常：到货时间早于备货时间",IF(AND(L140&lt;&gt;"",K140=""),"异常：采购单号缺平台",IF(AND(K140&lt;&gt;"",L140=""),"待补：无单号请在运营台上传截图","可提交")))))))))</x:f>
      </x:c>
    </x:row>
    <x:row r="141" ht="18" customHeight="1">
      <x:c r="A141" s="62"/>
      <x:c r="B141" s="62"/>
      <x:c r="C141" s="63"/>
      <x:c r="D141" s="64"/>
      <x:c r="E141" s="65"/>
      <x:c r="F141" s="66"/>
      <x:c r="G141" s="66"/>
      <x:c r="H141" s="67"/>
      <x:c r="I141" s="68"/>
      <x:c r="J141" s="68"/>
      <x:c r="K141" s="69"/>
      <x:c r="L141" s="64"/>
      <x:c r="M141" s="70"/>
      <x:c r="N141" s="71" t="str">
        <x:f>IF(H141="","",SUM(H141:J141))</x:f>
      </x:c>
      <x:c r="O141" s="71" t="str">
        <x:f>IF(OR(E141="",E141&lt;=0,N141=""),"",N141/E141)</x:f>
      </x:c>
      <x:c r="P141" s="72" t="str">
        <x:f>IF(COUNTA(A141:M141)=0,"",IF(A141="","待补：所属组",IF(B141="","待补：备货类型",IF(C141="","待补：主要适用SKU",IF(OR(E141="",E141&lt;=0,MOD(E141,1)&lt;&gt;0),"待补：备货数量须为正整数",IF(OR(H141="",H141&lt;=0),"待补：货物总值需大于0",IF(AND(F141&lt;&gt;"",G141&lt;&gt;"",G141&lt;F141),"异常：到货时间早于备货时间",IF(AND(L141&lt;&gt;"",K141=""),"异常：采购单号缺平台",IF(AND(K141&lt;&gt;"",L141=""),"待补：无单号请在运营台上传截图","可提交")))))))))</x:f>
      </x:c>
    </x:row>
    <x:row r="142" ht="18" customHeight="1">
      <x:c r="A142" s="62"/>
      <x:c r="B142" s="62"/>
      <x:c r="C142" s="63"/>
      <x:c r="D142" s="64"/>
      <x:c r="E142" s="65"/>
      <x:c r="F142" s="66"/>
      <x:c r="G142" s="66"/>
      <x:c r="H142" s="67"/>
      <x:c r="I142" s="68"/>
      <x:c r="J142" s="68"/>
      <x:c r="K142" s="69"/>
      <x:c r="L142" s="64"/>
      <x:c r="M142" s="70"/>
      <x:c r="N142" s="71" t="str">
        <x:f>IF(H142="","",SUM(H142:J142))</x:f>
      </x:c>
      <x:c r="O142" s="71" t="str">
        <x:f>IF(OR(E142="",E142&lt;=0,N142=""),"",N142/E142)</x:f>
      </x:c>
      <x:c r="P142" s="72" t="str">
        <x:f>IF(COUNTA(A142:M142)=0,"",IF(A142="","待补：所属组",IF(B142="","待补：备货类型",IF(C142="","待补：主要适用SKU",IF(OR(E142="",E142&lt;=0,MOD(E142,1)&lt;&gt;0),"待补：备货数量须为正整数",IF(OR(H142="",H142&lt;=0),"待补：货物总值需大于0",IF(AND(F142&lt;&gt;"",G142&lt;&gt;"",G142&lt;F142),"异常：到货时间早于备货时间",IF(AND(L142&lt;&gt;"",K142=""),"异常：采购单号缺平台",IF(AND(K142&lt;&gt;"",L142=""),"待补：无单号请在运营台上传截图","可提交")))))))))</x:f>
      </x:c>
    </x:row>
    <x:row r="143" ht="18" customHeight="1">
      <x:c r="A143" s="62"/>
      <x:c r="B143" s="62"/>
      <x:c r="C143" s="63"/>
      <x:c r="D143" s="64"/>
      <x:c r="E143" s="65"/>
      <x:c r="F143" s="66"/>
      <x:c r="G143" s="66"/>
      <x:c r="H143" s="67"/>
      <x:c r="I143" s="68"/>
      <x:c r="J143" s="68"/>
      <x:c r="K143" s="69"/>
      <x:c r="L143" s="64"/>
      <x:c r="M143" s="70"/>
      <x:c r="N143" s="71" t="str">
        <x:f>IF(H143="","",SUM(H143:J143))</x:f>
      </x:c>
      <x:c r="O143" s="71" t="str">
        <x:f>IF(OR(E143="",E143&lt;=0,N143=""),"",N143/E143)</x:f>
      </x:c>
      <x:c r="P143" s="72" t="str">
        <x:f>IF(COUNTA(A143:M143)=0,"",IF(A143="","待补：所属组",IF(B143="","待补：备货类型",IF(C143="","待补：主要适用SKU",IF(OR(E143="",E143&lt;=0,MOD(E143,1)&lt;&gt;0),"待补：备货数量须为正整数",IF(OR(H143="",H143&lt;=0),"待补：货物总值需大于0",IF(AND(F143&lt;&gt;"",G143&lt;&gt;"",G143&lt;F143),"异常：到货时间早于备货时间",IF(AND(L143&lt;&gt;"",K143=""),"异常：采购单号缺平台",IF(AND(K143&lt;&gt;"",L143=""),"待补：无单号请在运营台上传截图","可提交")))))))))</x:f>
      </x:c>
    </x:row>
    <x:row r="144" ht="18" customHeight="1">
      <x:c r="A144" s="62"/>
      <x:c r="B144" s="62"/>
      <x:c r="C144" s="63"/>
      <x:c r="D144" s="64"/>
      <x:c r="E144" s="65"/>
      <x:c r="F144" s="66"/>
      <x:c r="G144" s="66"/>
      <x:c r="H144" s="67"/>
      <x:c r="I144" s="68"/>
      <x:c r="J144" s="68"/>
      <x:c r="K144" s="69"/>
      <x:c r="L144" s="64"/>
      <x:c r="M144" s="70"/>
      <x:c r="N144" s="71" t="str">
        <x:f>IF(H144="","",SUM(H144:J144))</x:f>
      </x:c>
      <x:c r="O144" s="71" t="str">
        <x:f>IF(OR(E144="",E144&lt;=0,N144=""),"",N144/E144)</x:f>
      </x:c>
      <x:c r="P144" s="72" t="str">
        <x:f>IF(COUNTA(A144:M144)=0,"",IF(A144="","待补：所属组",IF(B144="","待补：备货类型",IF(C144="","待补：主要适用SKU",IF(OR(E144="",E144&lt;=0,MOD(E144,1)&lt;&gt;0),"待补：备货数量须为正整数",IF(OR(H144="",H144&lt;=0),"待补：货物总值需大于0",IF(AND(F144&lt;&gt;"",G144&lt;&gt;"",G144&lt;F144),"异常：到货时间早于备货时间",IF(AND(L144&lt;&gt;"",K144=""),"异常：采购单号缺平台",IF(AND(K144&lt;&gt;"",L144=""),"待补：无单号请在运营台上传截图","可提交")))))))))</x:f>
      </x:c>
    </x:row>
    <x:row r="145" ht="18" customHeight="1">
      <x:c r="A145" s="62"/>
      <x:c r="B145" s="62"/>
      <x:c r="C145" s="63"/>
      <x:c r="D145" s="64"/>
      <x:c r="E145" s="65"/>
      <x:c r="F145" s="66"/>
      <x:c r="G145" s="66"/>
      <x:c r="H145" s="67"/>
      <x:c r="I145" s="68"/>
      <x:c r="J145" s="68"/>
      <x:c r="K145" s="69"/>
      <x:c r="L145" s="64"/>
      <x:c r="M145" s="70"/>
      <x:c r="N145" s="71" t="str">
        <x:f>IF(H145="","",SUM(H145:J145))</x:f>
      </x:c>
      <x:c r="O145" s="71" t="str">
        <x:f>IF(OR(E145="",E145&lt;=0,N145=""),"",N145/E145)</x:f>
      </x:c>
      <x:c r="P145" s="72" t="str">
        <x:f>IF(COUNTA(A145:M145)=0,"",IF(A145="","待补：所属组",IF(B145="","待补：备货类型",IF(C145="","待补：主要适用SKU",IF(OR(E145="",E145&lt;=0,MOD(E145,1)&lt;&gt;0),"待补：备货数量须为正整数",IF(OR(H145="",H145&lt;=0),"待补：货物总值需大于0",IF(AND(F145&lt;&gt;"",G145&lt;&gt;"",G145&lt;F145),"异常：到货时间早于备货时间",IF(AND(L145&lt;&gt;"",K145=""),"异常：采购单号缺平台",IF(AND(K145&lt;&gt;"",L145=""),"待补：无单号请在运营台上传截图","可提交")))))))))</x:f>
      </x:c>
    </x:row>
    <x:row r="146" ht="18" customHeight="1">
      <x:c r="A146" s="62"/>
      <x:c r="B146" s="62"/>
      <x:c r="C146" s="63"/>
      <x:c r="D146" s="64"/>
      <x:c r="E146" s="65"/>
      <x:c r="F146" s="66"/>
      <x:c r="G146" s="66"/>
      <x:c r="H146" s="67"/>
      <x:c r="I146" s="68"/>
      <x:c r="J146" s="68"/>
      <x:c r="K146" s="69"/>
      <x:c r="L146" s="64"/>
      <x:c r="M146" s="70"/>
      <x:c r="N146" s="71" t="str">
        <x:f>IF(H146="","",SUM(H146:J146))</x:f>
      </x:c>
      <x:c r="O146" s="71" t="str">
        <x:f>IF(OR(E146="",E146&lt;=0,N146=""),"",N146/E146)</x:f>
      </x:c>
      <x:c r="P146" s="72" t="str">
        <x:f>IF(COUNTA(A146:M146)=0,"",IF(A146="","待补：所属组",IF(B146="","待补：备货类型",IF(C146="","待补：主要适用SKU",IF(OR(E146="",E146&lt;=0,MOD(E146,1)&lt;&gt;0),"待补：备货数量须为正整数",IF(OR(H146="",H146&lt;=0),"待补：货物总值需大于0",IF(AND(F146&lt;&gt;"",G146&lt;&gt;"",G146&lt;F146),"异常：到货时间早于备货时间",IF(AND(L146&lt;&gt;"",K146=""),"异常：采购单号缺平台",IF(AND(K146&lt;&gt;"",L146=""),"待补：无单号请在运营台上传截图","可提交")))))))))</x:f>
      </x:c>
    </x:row>
    <x:row r="147" ht="18" customHeight="1">
      <x:c r="A147" s="62"/>
      <x:c r="B147" s="62"/>
      <x:c r="C147" s="63"/>
      <x:c r="D147" s="64"/>
      <x:c r="E147" s="65"/>
      <x:c r="F147" s="66"/>
      <x:c r="G147" s="66"/>
      <x:c r="H147" s="67"/>
      <x:c r="I147" s="68"/>
      <x:c r="J147" s="68"/>
      <x:c r="K147" s="69"/>
      <x:c r="L147" s="64"/>
      <x:c r="M147" s="70"/>
      <x:c r="N147" s="71" t="str">
        <x:f>IF(H147="","",SUM(H147:J147))</x:f>
      </x:c>
      <x:c r="O147" s="71" t="str">
        <x:f>IF(OR(E147="",E147&lt;=0,N147=""),"",N147/E147)</x:f>
      </x:c>
      <x:c r="P147" s="72" t="str">
        <x:f>IF(COUNTA(A147:M147)=0,"",IF(A147="","待补：所属组",IF(B147="","待补：备货类型",IF(C147="","待补：主要适用SKU",IF(OR(E147="",E147&lt;=0,MOD(E147,1)&lt;&gt;0),"待补：备货数量须为正整数",IF(OR(H147="",H147&lt;=0),"待补：货物总值需大于0",IF(AND(F147&lt;&gt;"",G147&lt;&gt;"",G147&lt;F147),"异常：到货时间早于备货时间",IF(AND(L147&lt;&gt;"",K147=""),"异常：采购单号缺平台",IF(AND(K147&lt;&gt;"",L147=""),"待补：无单号请在运营台上传截图","可提交")))))))))</x:f>
      </x:c>
    </x:row>
    <x:row r="148" ht="18" customHeight="1">
      <x:c r="A148" s="62"/>
      <x:c r="B148" s="62"/>
      <x:c r="C148" s="63"/>
      <x:c r="D148" s="64"/>
      <x:c r="E148" s="65"/>
      <x:c r="F148" s="66"/>
      <x:c r="G148" s="66"/>
      <x:c r="H148" s="67"/>
      <x:c r="I148" s="68"/>
      <x:c r="J148" s="68"/>
      <x:c r="K148" s="69"/>
      <x:c r="L148" s="64"/>
      <x:c r="M148" s="70"/>
      <x:c r="N148" s="71" t="str">
        <x:f>IF(H148="","",SUM(H148:J148))</x:f>
      </x:c>
      <x:c r="O148" s="71" t="str">
        <x:f>IF(OR(E148="",E148&lt;=0,N148=""),"",N148/E148)</x:f>
      </x:c>
      <x:c r="P148" s="72" t="str">
        <x:f>IF(COUNTA(A148:M148)=0,"",IF(A148="","待补：所属组",IF(B148="","待补：备货类型",IF(C148="","待补：主要适用SKU",IF(OR(E148="",E148&lt;=0,MOD(E148,1)&lt;&gt;0),"待补：备货数量须为正整数",IF(OR(H148="",H148&lt;=0),"待补：货物总值需大于0",IF(AND(F148&lt;&gt;"",G148&lt;&gt;"",G148&lt;F148),"异常：到货时间早于备货时间",IF(AND(L148&lt;&gt;"",K148=""),"异常：采购单号缺平台",IF(AND(K148&lt;&gt;"",L148=""),"待补：无单号请在运营台上传截图","可提交")))))))))</x:f>
      </x:c>
    </x:row>
    <x:row r="149" ht="18" customHeight="1">
      <x:c r="A149" s="62"/>
      <x:c r="B149" s="62"/>
      <x:c r="C149" s="63"/>
      <x:c r="D149" s="64"/>
      <x:c r="E149" s="65"/>
      <x:c r="F149" s="66"/>
      <x:c r="G149" s="66"/>
      <x:c r="H149" s="67"/>
      <x:c r="I149" s="68"/>
      <x:c r="J149" s="68"/>
      <x:c r="K149" s="69"/>
      <x:c r="L149" s="64"/>
      <x:c r="M149" s="70"/>
      <x:c r="N149" s="71" t="str">
        <x:f>IF(H149="","",SUM(H149:J149))</x:f>
      </x:c>
      <x:c r="O149" s="71" t="str">
        <x:f>IF(OR(E149="",E149&lt;=0,N149=""),"",N149/E149)</x:f>
      </x:c>
      <x:c r="P149" s="72" t="str">
        <x:f>IF(COUNTA(A149:M149)=0,"",IF(A149="","待补：所属组",IF(B149="","待补：备货类型",IF(C149="","待补：主要适用SKU",IF(OR(E149="",E149&lt;=0,MOD(E149,1)&lt;&gt;0),"待补：备货数量须为正整数",IF(OR(H149="",H149&lt;=0),"待补：货物总值需大于0",IF(AND(F149&lt;&gt;"",G149&lt;&gt;"",G149&lt;F149),"异常：到货时间早于备货时间",IF(AND(L149&lt;&gt;"",K149=""),"异常：采购单号缺平台",IF(AND(K149&lt;&gt;"",L149=""),"待补：无单号请在运营台上传截图","可提交")))))))))</x:f>
      </x:c>
    </x:row>
    <x:row r="150" ht="18" customHeight="1">
      <x:c r="A150" s="62"/>
      <x:c r="B150" s="62"/>
      <x:c r="C150" s="63"/>
      <x:c r="D150" s="64"/>
      <x:c r="E150" s="65"/>
      <x:c r="F150" s="66"/>
      <x:c r="G150" s="66"/>
      <x:c r="H150" s="67"/>
      <x:c r="I150" s="68"/>
      <x:c r="J150" s="68"/>
      <x:c r="K150" s="69"/>
      <x:c r="L150" s="64"/>
      <x:c r="M150" s="70"/>
      <x:c r="N150" s="71" t="str">
        <x:f>IF(H150="","",SUM(H150:J150))</x:f>
      </x:c>
      <x:c r="O150" s="71" t="str">
        <x:f>IF(OR(E150="",E150&lt;=0,N150=""),"",N150/E150)</x:f>
      </x:c>
      <x:c r="P150" s="72" t="str">
        <x:f>IF(COUNTA(A150:M150)=0,"",IF(A150="","待补：所属组",IF(B150="","待补：备货类型",IF(C150="","待补：主要适用SKU",IF(OR(E150="",E150&lt;=0,MOD(E150,1)&lt;&gt;0),"待补：备货数量须为正整数",IF(OR(H150="",H150&lt;=0),"待补：货物总值需大于0",IF(AND(F150&lt;&gt;"",G150&lt;&gt;"",G150&lt;F150),"异常：到货时间早于备货时间",IF(AND(L150&lt;&gt;"",K150=""),"异常：采购单号缺平台",IF(AND(K150&lt;&gt;"",L150=""),"待补：无单号请在运营台上传截图","可提交")))))))))</x:f>
      </x:c>
    </x:row>
    <x:row r="151" ht="18" customHeight="1">
      <x:c r="A151" s="62"/>
      <x:c r="B151" s="62"/>
      <x:c r="C151" s="63"/>
      <x:c r="D151" s="64"/>
      <x:c r="E151" s="65"/>
      <x:c r="F151" s="66"/>
      <x:c r="G151" s="66"/>
      <x:c r="H151" s="67"/>
      <x:c r="I151" s="68"/>
      <x:c r="J151" s="68"/>
      <x:c r="K151" s="69"/>
      <x:c r="L151" s="64"/>
      <x:c r="M151" s="70"/>
      <x:c r="N151" s="71" t="str">
        <x:f>IF(H151="","",SUM(H151:J151))</x:f>
      </x:c>
      <x:c r="O151" s="71" t="str">
        <x:f>IF(OR(E151="",E151&lt;=0,N151=""),"",N151/E151)</x:f>
      </x:c>
      <x:c r="P151" s="72" t="str">
        <x:f>IF(COUNTA(A151:M151)=0,"",IF(A151="","待补：所属组",IF(B151="","待补：备货类型",IF(C151="","待补：主要适用SKU",IF(OR(E151="",E151&lt;=0,MOD(E151,1)&lt;&gt;0),"待补：备货数量须为正整数",IF(OR(H151="",H151&lt;=0),"待补：货物总值需大于0",IF(AND(F151&lt;&gt;"",G151&lt;&gt;"",G151&lt;F151),"异常：到货时间早于备货时间",IF(AND(L151&lt;&gt;"",K151=""),"异常：采购单号缺平台",IF(AND(K151&lt;&gt;"",L151=""),"待补：无单号请在运营台上传截图","可提交")))))))))</x:f>
      </x:c>
    </x:row>
    <x:row r="152" ht="18" customHeight="1">
      <x:c r="A152" s="62"/>
      <x:c r="B152" s="62"/>
      <x:c r="C152" s="63"/>
      <x:c r="D152" s="64"/>
      <x:c r="E152" s="65"/>
      <x:c r="F152" s="66"/>
      <x:c r="G152" s="66"/>
      <x:c r="H152" s="67"/>
      <x:c r="I152" s="68"/>
      <x:c r="J152" s="68"/>
      <x:c r="K152" s="69"/>
      <x:c r="L152" s="64"/>
      <x:c r="M152" s="70"/>
      <x:c r="N152" s="71" t="str">
        <x:f>IF(H152="","",SUM(H152:J152))</x:f>
      </x:c>
      <x:c r="O152" s="71" t="str">
        <x:f>IF(OR(E152="",E152&lt;=0,N152=""),"",N152/E152)</x:f>
      </x:c>
      <x:c r="P152" s="72" t="str">
        <x:f>IF(COUNTA(A152:M152)=0,"",IF(A152="","待补：所属组",IF(B152="","待补：备货类型",IF(C152="","待补：主要适用SKU",IF(OR(E152="",E152&lt;=0,MOD(E152,1)&lt;&gt;0),"待补：备货数量须为正整数",IF(OR(H152="",H152&lt;=0),"待补：货物总值需大于0",IF(AND(F152&lt;&gt;"",G152&lt;&gt;"",G152&lt;F152),"异常：到货时间早于备货时间",IF(AND(L152&lt;&gt;"",K152=""),"异常：采购单号缺平台",IF(AND(K152&lt;&gt;"",L152=""),"待补：无单号请在运营台上传截图","可提交")))))))))</x:f>
      </x:c>
    </x:row>
    <x:row r="153" ht="18" customHeight="1">
      <x:c r="A153" s="62"/>
      <x:c r="B153" s="62"/>
      <x:c r="C153" s="63"/>
      <x:c r="D153" s="64"/>
      <x:c r="E153" s="65"/>
      <x:c r="F153" s="66"/>
      <x:c r="G153" s="66"/>
      <x:c r="H153" s="67"/>
      <x:c r="I153" s="68"/>
      <x:c r="J153" s="68"/>
      <x:c r="K153" s="69"/>
      <x:c r="L153" s="64"/>
      <x:c r="M153" s="70"/>
      <x:c r="N153" s="71" t="str">
        <x:f>IF(H153="","",SUM(H153:J153))</x:f>
      </x:c>
      <x:c r="O153" s="71" t="str">
        <x:f>IF(OR(E153="",E153&lt;=0,N153=""),"",N153/E153)</x:f>
      </x:c>
      <x:c r="P153" s="72" t="str">
        <x:f>IF(COUNTA(A153:M153)=0,"",IF(A153="","待补：所属组",IF(B153="","待补：备货类型",IF(C153="","待补：主要适用SKU",IF(OR(E153="",E153&lt;=0,MOD(E153,1)&lt;&gt;0),"待补：备货数量须为正整数",IF(OR(H153="",H153&lt;=0),"待补：货物总值需大于0",IF(AND(F153&lt;&gt;"",G153&lt;&gt;"",G153&lt;F153),"异常：到货时间早于备货时间",IF(AND(L153&lt;&gt;"",K153=""),"异常：采购单号缺平台",IF(AND(K153&lt;&gt;"",L153=""),"待补：无单号请在运营台上传截图","可提交")))))))))</x:f>
      </x:c>
    </x:row>
    <x:row r="154" ht="18" customHeight="1">
      <x:c r="A154" s="62"/>
      <x:c r="B154" s="62"/>
      <x:c r="C154" s="63"/>
      <x:c r="D154" s="64"/>
      <x:c r="E154" s="65"/>
      <x:c r="F154" s="66"/>
      <x:c r="G154" s="66"/>
      <x:c r="H154" s="67"/>
      <x:c r="I154" s="68"/>
      <x:c r="J154" s="68"/>
      <x:c r="K154" s="69"/>
      <x:c r="L154" s="64"/>
      <x:c r="M154" s="70"/>
      <x:c r="N154" s="71" t="str">
        <x:f>IF(H154="","",SUM(H154:J154))</x:f>
      </x:c>
      <x:c r="O154" s="71" t="str">
        <x:f>IF(OR(E154="",E154&lt;=0,N154=""),"",N154/E154)</x:f>
      </x:c>
      <x:c r="P154" s="72" t="str">
        <x:f>IF(COUNTA(A154:M154)=0,"",IF(A154="","待补：所属组",IF(B154="","待补：备货类型",IF(C154="","待补：主要适用SKU",IF(OR(E154="",E154&lt;=0,MOD(E154,1)&lt;&gt;0),"待补：备货数量须为正整数",IF(OR(H154="",H154&lt;=0),"待补：货物总值需大于0",IF(AND(F154&lt;&gt;"",G154&lt;&gt;"",G154&lt;F154),"异常：到货时间早于备货时间",IF(AND(L154&lt;&gt;"",K154=""),"异常：采购单号缺平台",IF(AND(K154&lt;&gt;"",L154=""),"待补：无单号请在运营台上传截图","可提交")))))))))</x:f>
      </x:c>
    </x:row>
    <x:row r="155" ht="18" customHeight="1">
      <x:c r="A155" s="62"/>
      <x:c r="B155" s="62"/>
      <x:c r="C155" s="63"/>
      <x:c r="D155" s="64"/>
      <x:c r="E155" s="65"/>
      <x:c r="F155" s="66"/>
      <x:c r="G155" s="66"/>
      <x:c r="H155" s="67"/>
      <x:c r="I155" s="68"/>
      <x:c r="J155" s="68"/>
      <x:c r="K155" s="69"/>
      <x:c r="L155" s="64"/>
      <x:c r="M155" s="70"/>
      <x:c r="N155" s="71" t="str">
        <x:f>IF(H155="","",SUM(H155:J155))</x:f>
      </x:c>
      <x:c r="O155" s="71" t="str">
        <x:f>IF(OR(E155="",E155&lt;=0,N155=""),"",N155/E155)</x:f>
      </x:c>
      <x:c r="P155" s="72" t="str">
        <x:f>IF(COUNTA(A155:M155)=0,"",IF(A155="","待补：所属组",IF(B155="","待补：备货类型",IF(C155="","待补：主要适用SKU",IF(OR(E155="",E155&lt;=0,MOD(E155,1)&lt;&gt;0),"待补：备货数量须为正整数",IF(OR(H155="",H155&lt;=0),"待补：货物总值需大于0",IF(AND(F155&lt;&gt;"",G155&lt;&gt;"",G155&lt;F155),"异常：到货时间早于备货时间",IF(AND(L155&lt;&gt;"",K155=""),"异常：采购单号缺平台",IF(AND(K155&lt;&gt;"",L155=""),"待补：无单号请在运营台上传截图","可提交")))))))))</x:f>
      </x:c>
    </x:row>
    <x:row r="156" ht="18" customHeight="1">
      <x:c r="A156" s="62"/>
      <x:c r="B156" s="62"/>
      <x:c r="C156" s="63"/>
      <x:c r="D156" s="64"/>
      <x:c r="E156" s="65"/>
      <x:c r="F156" s="66"/>
      <x:c r="G156" s="66"/>
      <x:c r="H156" s="67"/>
      <x:c r="I156" s="68"/>
      <x:c r="J156" s="68"/>
      <x:c r="K156" s="69"/>
      <x:c r="L156" s="64"/>
      <x:c r="M156" s="70"/>
      <x:c r="N156" s="71" t="str">
        <x:f>IF(H156="","",SUM(H156:J156))</x:f>
      </x:c>
      <x:c r="O156" s="71" t="str">
        <x:f>IF(OR(E156="",E156&lt;=0,N156=""),"",N156/E156)</x:f>
      </x:c>
      <x:c r="P156" s="72" t="str">
        <x:f>IF(COUNTA(A156:M156)=0,"",IF(A156="","待补：所属组",IF(B156="","待补：备货类型",IF(C156="","待补：主要适用SKU",IF(OR(E156="",E156&lt;=0,MOD(E156,1)&lt;&gt;0),"待补：备货数量须为正整数",IF(OR(H156="",H156&lt;=0),"待补：货物总值需大于0",IF(AND(F156&lt;&gt;"",G156&lt;&gt;"",G156&lt;F156),"异常：到货时间早于备货时间",IF(AND(L156&lt;&gt;"",K156=""),"异常：采购单号缺平台",IF(AND(K156&lt;&gt;"",L156=""),"待补：无单号请在运营台上传截图","可提交")))))))))</x:f>
      </x:c>
    </x:row>
    <x:row r="157" ht="18" customHeight="1">
      <x:c r="A157" s="62"/>
      <x:c r="B157" s="62"/>
      <x:c r="C157" s="63"/>
      <x:c r="D157" s="64"/>
      <x:c r="E157" s="65"/>
      <x:c r="F157" s="66"/>
      <x:c r="G157" s="66"/>
      <x:c r="H157" s="67"/>
      <x:c r="I157" s="68"/>
      <x:c r="J157" s="68"/>
      <x:c r="K157" s="69"/>
      <x:c r="L157" s="64"/>
      <x:c r="M157" s="70"/>
      <x:c r="N157" s="71" t="str">
        <x:f>IF(H157="","",SUM(H157:J157))</x:f>
      </x:c>
      <x:c r="O157" s="71" t="str">
        <x:f>IF(OR(E157="",E157&lt;=0,N157=""),"",N157/E157)</x:f>
      </x:c>
      <x:c r="P157" s="72" t="str">
        <x:f>IF(COUNTA(A157:M157)=0,"",IF(A157="","待补：所属组",IF(B157="","待补：备货类型",IF(C157="","待补：主要适用SKU",IF(OR(E157="",E157&lt;=0,MOD(E157,1)&lt;&gt;0),"待补：备货数量须为正整数",IF(OR(H157="",H157&lt;=0),"待补：货物总值需大于0",IF(AND(F157&lt;&gt;"",G157&lt;&gt;"",G157&lt;F157),"异常：到货时间早于备货时间",IF(AND(L157&lt;&gt;"",K157=""),"异常：采购单号缺平台",IF(AND(K157&lt;&gt;"",L157=""),"待补：无单号请在运营台上传截图","可提交")))))))))</x:f>
      </x:c>
    </x:row>
    <x:row r="158" ht="18" customHeight="1">
      <x:c r="A158" s="62"/>
      <x:c r="B158" s="62"/>
      <x:c r="C158" s="63"/>
      <x:c r="D158" s="64"/>
      <x:c r="E158" s="65"/>
      <x:c r="F158" s="66"/>
      <x:c r="G158" s="66"/>
      <x:c r="H158" s="67"/>
      <x:c r="I158" s="68"/>
      <x:c r="J158" s="68"/>
      <x:c r="K158" s="69"/>
      <x:c r="L158" s="64"/>
      <x:c r="M158" s="70"/>
      <x:c r="N158" s="71" t="str">
        <x:f>IF(H158="","",SUM(H158:J158))</x:f>
      </x:c>
      <x:c r="O158" s="71" t="str">
        <x:f>IF(OR(E158="",E158&lt;=0,N158=""),"",N158/E158)</x:f>
      </x:c>
      <x:c r="P158" s="72" t="str">
        <x:f>IF(COUNTA(A158:M158)=0,"",IF(A158="","待补：所属组",IF(B158="","待补：备货类型",IF(C158="","待补：主要适用SKU",IF(OR(E158="",E158&lt;=0,MOD(E158,1)&lt;&gt;0),"待补：备货数量须为正整数",IF(OR(H158="",H158&lt;=0),"待补：货物总值需大于0",IF(AND(F158&lt;&gt;"",G158&lt;&gt;"",G158&lt;F158),"异常：到货时间早于备货时间",IF(AND(L158&lt;&gt;"",K158=""),"异常：采购单号缺平台",IF(AND(K158&lt;&gt;"",L158=""),"待补：无单号请在运营台上传截图","可提交")))))))))</x:f>
      </x:c>
    </x:row>
    <x:row r="159" ht="18" customHeight="1">
      <x:c r="A159" s="62"/>
      <x:c r="B159" s="62"/>
      <x:c r="C159" s="63"/>
      <x:c r="D159" s="64"/>
      <x:c r="E159" s="65"/>
      <x:c r="F159" s="66"/>
      <x:c r="G159" s="66"/>
      <x:c r="H159" s="67"/>
      <x:c r="I159" s="68"/>
      <x:c r="J159" s="68"/>
      <x:c r="K159" s="69"/>
      <x:c r="L159" s="64"/>
      <x:c r="M159" s="70"/>
      <x:c r="N159" s="71" t="str">
        <x:f>IF(H159="","",SUM(H159:J159))</x:f>
      </x:c>
      <x:c r="O159" s="71" t="str">
        <x:f>IF(OR(E159="",E159&lt;=0,N159=""),"",N159/E159)</x:f>
      </x:c>
      <x:c r="P159" s="72" t="str">
        <x:f>IF(COUNTA(A159:M159)=0,"",IF(A159="","待补：所属组",IF(B159="","待补：备货类型",IF(C159="","待补：主要适用SKU",IF(OR(E159="",E159&lt;=0,MOD(E159,1)&lt;&gt;0),"待补：备货数量须为正整数",IF(OR(H159="",H159&lt;=0),"待补：货物总值需大于0",IF(AND(F159&lt;&gt;"",G159&lt;&gt;"",G159&lt;F159),"异常：到货时间早于备货时间",IF(AND(L159&lt;&gt;"",K159=""),"异常：采购单号缺平台",IF(AND(K159&lt;&gt;"",L159=""),"待补：无单号请在运营台上传截图","可提交")))))))))</x:f>
      </x:c>
    </x:row>
    <x:row r="160" ht="18" customHeight="1">
      <x:c r="A160" s="62"/>
      <x:c r="B160" s="62"/>
      <x:c r="C160" s="63"/>
      <x:c r="D160" s="64"/>
      <x:c r="E160" s="65"/>
      <x:c r="F160" s="66"/>
      <x:c r="G160" s="66"/>
      <x:c r="H160" s="67"/>
      <x:c r="I160" s="68"/>
      <x:c r="J160" s="68"/>
      <x:c r="K160" s="69"/>
      <x:c r="L160" s="64"/>
      <x:c r="M160" s="70"/>
      <x:c r="N160" s="71" t="str">
        <x:f>IF(H160="","",SUM(H160:J160))</x:f>
      </x:c>
      <x:c r="O160" s="71" t="str">
        <x:f>IF(OR(E160="",E160&lt;=0,N160=""),"",N160/E160)</x:f>
      </x:c>
      <x:c r="P160" s="72" t="str">
        <x:f>IF(COUNTA(A160:M160)=0,"",IF(A160="","待补：所属组",IF(B160="","待补：备货类型",IF(C160="","待补：主要适用SKU",IF(OR(E160="",E160&lt;=0,MOD(E160,1)&lt;&gt;0),"待补：备货数量须为正整数",IF(OR(H160="",H160&lt;=0),"待补：货物总值需大于0",IF(AND(F160&lt;&gt;"",G160&lt;&gt;"",G160&lt;F160),"异常：到货时间早于备货时间",IF(AND(L160&lt;&gt;"",K160=""),"异常：采购单号缺平台",IF(AND(K160&lt;&gt;"",L160=""),"待补：无单号请在运营台上传截图","可提交")))))))))</x:f>
      </x:c>
    </x:row>
    <x:row r="161" ht="18" customHeight="1">
      <x:c r="A161" s="62"/>
      <x:c r="B161" s="62"/>
      <x:c r="C161" s="63"/>
      <x:c r="D161" s="64"/>
      <x:c r="E161" s="65"/>
      <x:c r="F161" s="66"/>
      <x:c r="G161" s="66"/>
      <x:c r="H161" s="67"/>
      <x:c r="I161" s="68"/>
      <x:c r="J161" s="68"/>
      <x:c r="K161" s="69"/>
      <x:c r="L161" s="64"/>
      <x:c r="M161" s="70"/>
      <x:c r="N161" s="71" t="str">
        <x:f>IF(H161="","",SUM(H161:J161))</x:f>
      </x:c>
      <x:c r="O161" s="71" t="str">
        <x:f>IF(OR(E161="",E161&lt;=0,N161=""),"",N161/E161)</x:f>
      </x:c>
      <x:c r="P161" s="72" t="str">
        <x:f>IF(COUNTA(A161:M161)=0,"",IF(A161="","待补：所属组",IF(B161="","待补：备货类型",IF(C161="","待补：主要适用SKU",IF(OR(E161="",E161&lt;=0,MOD(E161,1)&lt;&gt;0),"待补：备货数量须为正整数",IF(OR(H161="",H161&lt;=0),"待补：货物总值需大于0",IF(AND(F161&lt;&gt;"",G161&lt;&gt;"",G161&lt;F161),"异常：到货时间早于备货时间",IF(AND(L161&lt;&gt;"",K161=""),"异常：采购单号缺平台",IF(AND(K161&lt;&gt;"",L161=""),"待补：无单号请在运营台上传截图","可提交")))))))))</x:f>
      </x:c>
    </x:row>
    <x:row r="162" ht="18" customHeight="1">
      <x:c r="A162" s="62"/>
      <x:c r="B162" s="62"/>
      <x:c r="C162" s="63"/>
      <x:c r="D162" s="64"/>
      <x:c r="E162" s="65"/>
      <x:c r="F162" s="66"/>
      <x:c r="G162" s="66"/>
      <x:c r="H162" s="67"/>
      <x:c r="I162" s="68"/>
      <x:c r="J162" s="68"/>
      <x:c r="K162" s="69"/>
      <x:c r="L162" s="64"/>
      <x:c r="M162" s="70"/>
      <x:c r="N162" s="71" t="str">
        <x:f>IF(H162="","",SUM(H162:J162))</x:f>
      </x:c>
      <x:c r="O162" s="71" t="str">
        <x:f>IF(OR(E162="",E162&lt;=0,N162=""),"",N162/E162)</x:f>
      </x:c>
      <x:c r="P162" s="72" t="str">
        <x:f>IF(COUNTA(A162:M162)=0,"",IF(A162="","待补：所属组",IF(B162="","待补：备货类型",IF(C162="","待补：主要适用SKU",IF(OR(E162="",E162&lt;=0,MOD(E162,1)&lt;&gt;0),"待补：备货数量须为正整数",IF(OR(H162="",H162&lt;=0),"待补：货物总值需大于0",IF(AND(F162&lt;&gt;"",G162&lt;&gt;"",G162&lt;F162),"异常：到货时间早于备货时间",IF(AND(L162&lt;&gt;"",K162=""),"异常：采购单号缺平台",IF(AND(K162&lt;&gt;"",L162=""),"待补：无单号请在运营台上传截图","可提交")))))))))</x:f>
      </x:c>
    </x:row>
    <x:row r="163" ht="18" customHeight="1">
      <x:c r="A163" s="62"/>
      <x:c r="B163" s="62"/>
      <x:c r="C163" s="63"/>
      <x:c r="D163" s="64"/>
      <x:c r="E163" s="65"/>
      <x:c r="F163" s="66"/>
      <x:c r="G163" s="66"/>
      <x:c r="H163" s="67"/>
      <x:c r="I163" s="68"/>
      <x:c r="J163" s="68"/>
      <x:c r="K163" s="69"/>
      <x:c r="L163" s="64"/>
      <x:c r="M163" s="70"/>
      <x:c r="N163" s="71" t="str">
        <x:f>IF(H163="","",SUM(H163:J163))</x:f>
      </x:c>
      <x:c r="O163" s="71" t="str">
        <x:f>IF(OR(E163="",E163&lt;=0,N163=""),"",N163/E163)</x:f>
      </x:c>
      <x:c r="P163" s="72" t="str">
        <x:f>IF(COUNTA(A163:M163)=0,"",IF(A163="","待补：所属组",IF(B163="","待补：备货类型",IF(C163="","待补：主要适用SKU",IF(OR(E163="",E163&lt;=0,MOD(E163,1)&lt;&gt;0),"待补：备货数量须为正整数",IF(OR(H163="",H163&lt;=0),"待补：货物总值需大于0",IF(AND(F163&lt;&gt;"",G163&lt;&gt;"",G163&lt;F163),"异常：到货时间早于备货时间",IF(AND(L163&lt;&gt;"",K163=""),"异常：采购单号缺平台",IF(AND(K163&lt;&gt;"",L163=""),"待补：无单号请在运营台上传截图","可提交")))))))))</x:f>
      </x:c>
    </x:row>
    <x:row r="164" ht="18" customHeight="1">
      <x:c r="A164" s="62"/>
      <x:c r="B164" s="62"/>
      <x:c r="C164" s="63"/>
      <x:c r="D164" s="64"/>
      <x:c r="E164" s="65"/>
      <x:c r="F164" s="66"/>
      <x:c r="G164" s="66"/>
      <x:c r="H164" s="67"/>
      <x:c r="I164" s="68"/>
      <x:c r="J164" s="68"/>
      <x:c r="K164" s="69"/>
      <x:c r="L164" s="64"/>
      <x:c r="M164" s="70"/>
      <x:c r="N164" s="71" t="str">
        <x:f>IF(H164="","",SUM(H164:J164))</x:f>
      </x:c>
      <x:c r="O164" s="71" t="str">
        <x:f>IF(OR(E164="",E164&lt;=0,N164=""),"",N164/E164)</x:f>
      </x:c>
      <x:c r="P164" s="72" t="str">
        <x:f>IF(COUNTA(A164:M164)=0,"",IF(A164="","待补：所属组",IF(B164="","待补：备货类型",IF(C164="","待补：主要适用SKU",IF(OR(E164="",E164&lt;=0,MOD(E164,1)&lt;&gt;0),"待补：备货数量须为正整数",IF(OR(H164="",H164&lt;=0),"待补：货物总值需大于0",IF(AND(F164&lt;&gt;"",G164&lt;&gt;"",G164&lt;F164),"异常：到货时间早于备货时间",IF(AND(L164&lt;&gt;"",K164=""),"异常：采购单号缺平台",IF(AND(K164&lt;&gt;"",L164=""),"待补：无单号请在运营台上传截图","可提交")))))))))</x:f>
      </x:c>
    </x:row>
    <x:row r="165" ht="18" customHeight="1">
      <x:c r="A165" s="62"/>
      <x:c r="B165" s="62"/>
      <x:c r="C165" s="63"/>
      <x:c r="D165" s="64"/>
      <x:c r="E165" s="65"/>
      <x:c r="F165" s="66"/>
      <x:c r="G165" s="66"/>
      <x:c r="H165" s="67"/>
      <x:c r="I165" s="68"/>
      <x:c r="J165" s="68"/>
      <x:c r="K165" s="69"/>
      <x:c r="L165" s="64"/>
      <x:c r="M165" s="70"/>
      <x:c r="N165" s="71" t="str">
        <x:f>IF(H165="","",SUM(H165:J165))</x:f>
      </x:c>
      <x:c r="O165" s="71" t="str">
        <x:f>IF(OR(E165="",E165&lt;=0,N165=""),"",N165/E165)</x:f>
      </x:c>
      <x:c r="P165" s="72" t="str">
        <x:f>IF(COUNTA(A165:M165)=0,"",IF(A165="","待补：所属组",IF(B165="","待补：备货类型",IF(C165="","待补：主要适用SKU",IF(OR(E165="",E165&lt;=0,MOD(E165,1)&lt;&gt;0),"待补：备货数量须为正整数",IF(OR(H165="",H165&lt;=0),"待补：货物总值需大于0",IF(AND(F165&lt;&gt;"",G165&lt;&gt;"",G165&lt;F165),"异常：到货时间早于备货时间",IF(AND(L165&lt;&gt;"",K165=""),"异常：采购单号缺平台",IF(AND(K165&lt;&gt;"",L165=""),"待补：无单号请在运营台上传截图","可提交")))))))))</x:f>
      </x:c>
    </x:row>
    <x:row r="166" ht="18" customHeight="1">
      <x:c r="A166" s="62"/>
      <x:c r="B166" s="62"/>
      <x:c r="C166" s="63"/>
      <x:c r="D166" s="64"/>
      <x:c r="E166" s="65"/>
      <x:c r="F166" s="66"/>
      <x:c r="G166" s="66"/>
      <x:c r="H166" s="67"/>
      <x:c r="I166" s="68"/>
      <x:c r="J166" s="68"/>
      <x:c r="K166" s="69"/>
      <x:c r="L166" s="64"/>
      <x:c r="M166" s="70"/>
      <x:c r="N166" s="71" t="str">
        <x:f>IF(H166="","",SUM(H166:J166))</x:f>
      </x:c>
      <x:c r="O166" s="71" t="str">
        <x:f>IF(OR(E166="",E166&lt;=0,N166=""),"",N166/E166)</x:f>
      </x:c>
      <x:c r="P166" s="72" t="str">
        <x:f>IF(COUNTA(A166:M166)=0,"",IF(A166="","待补：所属组",IF(B166="","待补：备货类型",IF(C166="","待补：主要适用SKU",IF(OR(E166="",E166&lt;=0,MOD(E166,1)&lt;&gt;0),"待补：备货数量须为正整数",IF(OR(H166="",H166&lt;=0),"待补：货物总值需大于0",IF(AND(F166&lt;&gt;"",G166&lt;&gt;"",G166&lt;F166),"异常：到货时间早于备货时间",IF(AND(L166&lt;&gt;"",K166=""),"异常：采购单号缺平台",IF(AND(K166&lt;&gt;"",L166=""),"待补：无单号请在运营台上传截图","可提交")))))))))</x:f>
      </x:c>
    </x:row>
    <x:row r="167" ht="18" customHeight="1">
      <x:c r="A167" s="62"/>
      <x:c r="B167" s="62"/>
      <x:c r="C167" s="63"/>
      <x:c r="D167" s="64"/>
      <x:c r="E167" s="65"/>
      <x:c r="F167" s="66"/>
      <x:c r="G167" s="66"/>
      <x:c r="H167" s="67"/>
      <x:c r="I167" s="68"/>
      <x:c r="J167" s="68"/>
      <x:c r="K167" s="69"/>
      <x:c r="L167" s="64"/>
      <x:c r="M167" s="70"/>
      <x:c r="N167" s="71" t="str">
        <x:f>IF(H167="","",SUM(H167:J167))</x:f>
      </x:c>
      <x:c r="O167" s="71" t="str">
        <x:f>IF(OR(E167="",E167&lt;=0,N167=""),"",N167/E167)</x:f>
      </x:c>
      <x:c r="P167" s="72" t="str">
        <x:f>IF(COUNTA(A167:M167)=0,"",IF(A167="","待补：所属组",IF(B167="","待补：备货类型",IF(C167="","待补：主要适用SKU",IF(OR(E167="",E167&lt;=0,MOD(E167,1)&lt;&gt;0),"待补：备货数量须为正整数",IF(OR(H167="",H167&lt;=0),"待补：货物总值需大于0",IF(AND(F167&lt;&gt;"",G167&lt;&gt;"",G167&lt;F167),"异常：到货时间早于备货时间",IF(AND(L167&lt;&gt;"",K167=""),"异常：采购单号缺平台",IF(AND(K167&lt;&gt;"",L167=""),"待补：无单号请在运营台上传截图","可提交")))))))))</x:f>
      </x:c>
    </x:row>
    <x:row r="168" ht="18" customHeight="1">
      <x:c r="A168" s="62"/>
      <x:c r="B168" s="62"/>
      <x:c r="C168" s="63"/>
      <x:c r="D168" s="64"/>
      <x:c r="E168" s="65"/>
      <x:c r="F168" s="66"/>
      <x:c r="G168" s="66"/>
      <x:c r="H168" s="67"/>
      <x:c r="I168" s="68"/>
      <x:c r="J168" s="68"/>
      <x:c r="K168" s="69"/>
      <x:c r="L168" s="64"/>
      <x:c r="M168" s="70"/>
      <x:c r="N168" s="71" t="str">
        <x:f>IF(H168="","",SUM(H168:J168))</x:f>
      </x:c>
      <x:c r="O168" s="71" t="str">
        <x:f>IF(OR(E168="",E168&lt;=0,N168=""),"",N168/E168)</x:f>
      </x:c>
      <x:c r="P168" s="72" t="str">
        <x:f>IF(COUNTA(A168:M168)=0,"",IF(A168="","待补：所属组",IF(B168="","待补：备货类型",IF(C168="","待补：主要适用SKU",IF(OR(E168="",E168&lt;=0,MOD(E168,1)&lt;&gt;0),"待补：备货数量须为正整数",IF(OR(H168="",H168&lt;=0),"待补：货物总值需大于0",IF(AND(F168&lt;&gt;"",G168&lt;&gt;"",G168&lt;F168),"异常：到货时间早于备货时间",IF(AND(L168&lt;&gt;"",K168=""),"异常：采购单号缺平台",IF(AND(K168&lt;&gt;"",L168=""),"待补：无单号请在运营台上传截图","可提交")))))))))</x:f>
      </x:c>
    </x:row>
    <x:row r="169" ht="18" customHeight="1">
      <x:c r="A169" s="62"/>
      <x:c r="B169" s="62"/>
      <x:c r="C169" s="63"/>
      <x:c r="D169" s="64"/>
      <x:c r="E169" s="65"/>
      <x:c r="F169" s="66"/>
      <x:c r="G169" s="66"/>
      <x:c r="H169" s="67"/>
      <x:c r="I169" s="68"/>
      <x:c r="J169" s="68"/>
      <x:c r="K169" s="69"/>
      <x:c r="L169" s="64"/>
      <x:c r="M169" s="70"/>
      <x:c r="N169" s="71" t="str">
        <x:f>IF(H169="","",SUM(H169:J169))</x:f>
      </x:c>
      <x:c r="O169" s="71" t="str">
        <x:f>IF(OR(E169="",E169&lt;=0,N169=""),"",N169/E169)</x:f>
      </x:c>
      <x:c r="P169" s="72" t="str">
        <x:f>IF(COUNTA(A169:M169)=0,"",IF(A169="","待补：所属组",IF(B169="","待补：备货类型",IF(C169="","待补：主要适用SKU",IF(OR(E169="",E169&lt;=0,MOD(E169,1)&lt;&gt;0),"待补：备货数量须为正整数",IF(OR(H169="",H169&lt;=0),"待补：货物总值需大于0",IF(AND(F169&lt;&gt;"",G169&lt;&gt;"",G169&lt;F169),"异常：到货时间早于备货时间",IF(AND(L169&lt;&gt;"",K169=""),"异常：采购单号缺平台",IF(AND(K169&lt;&gt;"",L169=""),"待补：无单号请在运营台上传截图","可提交")))))))))</x:f>
      </x:c>
    </x:row>
    <x:row r="170" ht="18" customHeight="1">
      <x:c r="A170" s="62"/>
      <x:c r="B170" s="62"/>
      <x:c r="C170" s="63"/>
      <x:c r="D170" s="64"/>
      <x:c r="E170" s="65"/>
      <x:c r="F170" s="66"/>
      <x:c r="G170" s="66"/>
      <x:c r="H170" s="67"/>
      <x:c r="I170" s="68"/>
      <x:c r="J170" s="68"/>
      <x:c r="K170" s="69"/>
      <x:c r="L170" s="64"/>
      <x:c r="M170" s="70"/>
      <x:c r="N170" s="71" t="str">
        <x:f>IF(H170="","",SUM(H170:J170))</x:f>
      </x:c>
      <x:c r="O170" s="71" t="str">
        <x:f>IF(OR(E170="",E170&lt;=0,N170=""),"",N170/E170)</x:f>
      </x:c>
      <x:c r="P170" s="72" t="str">
        <x:f>IF(COUNTA(A170:M170)=0,"",IF(A170="","待补：所属组",IF(B170="","待补：备货类型",IF(C170="","待补：主要适用SKU",IF(OR(E170="",E170&lt;=0,MOD(E170,1)&lt;&gt;0),"待补：备货数量须为正整数",IF(OR(H170="",H170&lt;=0),"待补：货物总值需大于0",IF(AND(F170&lt;&gt;"",G170&lt;&gt;"",G170&lt;F170),"异常：到货时间早于备货时间",IF(AND(L170&lt;&gt;"",K170=""),"异常：采购单号缺平台",IF(AND(K170&lt;&gt;"",L170=""),"待补：无单号请在运营台上传截图","可提交")))))))))</x:f>
      </x:c>
    </x:row>
    <x:row r="171" ht="18" customHeight="1">
      <x:c r="A171" s="62"/>
      <x:c r="B171" s="62"/>
      <x:c r="C171" s="63"/>
      <x:c r="D171" s="64"/>
      <x:c r="E171" s="65"/>
      <x:c r="F171" s="66"/>
      <x:c r="G171" s="66"/>
      <x:c r="H171" s="67"/>
      <x:c r="I171" s="68"/>
      <x:c r="J171" s="68"/>
      <x:c r="K171" s="69"/>
      <x:c r="L171" s="64"/>
      <x:c r="M171" s="70"/>
      <x:c r="N171" s="71" t="str">
        <x:f>IF(H171="","",SUM(H171:J171))</x:f>
      </x:c>
      <x:c r="O171" s="71" t="str">
        <x:f>IF(OR(E171="",E171&lt;=0,N171=""),"",N171/E171)</x:f>
      </x:c>
      <x:c r="P171" s="72" t="str">
        <x:f>IF(COUNTA(A171:M171)=0,"",IF(A171="","待补：所属组",IF(B171="","待补：备货类型",IF(C171="","待补：主要适用SKU",IF(OR(E171="",E171&lt;=0,MOD(E171,1)&lt;&gt;0),"待补：备货数量须为正整数",IF(OR(H171="",H171&lt;=0),"待补：货物总值需大于0",IF(AND(F171&lt;&gt;"",G171&lt;&gt;"",G171&lt;F171),"异常：到货时间早于备货时间",IF(AND(L171&lt;&gt;"",K171=""),"异常：采购单号缺平台",IF(AND(K171&lt;&gt;"",L171=""),"待补：无单号请在运营台上传截图","可提交")))))))))</x:f>
      </x:c>
    </x:row>
    <x:row r="172" ht="18" customHeight="1">
      <x:c r="A172" s="62"/>
      <x:c r="B172" s="62"/>
      <x:c r="C172" s="63"/>
      <x:c r="D172" s="64"/>
      <x:c r="E172" s="65"/>
      <x:c r="F172" s="66"/>
      <x:c r="G172" s="66"/>
      <x:c r="H172" s="67"/>
      <x:c r="I172" s="68"/>
      <x:c r="J172" s="68"/>
      <x:c r="K172" s="69"/>
      <x:c r="L172" s="64"/>
      <x:c r="M172" s="70"/>
      <x:c r="N172" s="71" t="str">
        <x:f>IF(H172="","",SUM(H172:J172))</x:f>
      </x:c>
      <x:c r="O172" s="71" t="str">
        <x:f>IF(OR(E172="",E172&lt;=0,N172=""),"",N172/E172)</x:f>
      </x:c>
      <x:c r="P172" s="72" t="str">
        <x:f>IF(COUNTA(A172:M172)=0,"",IF(A172="","待补：所属组",IF(B172="","待补：备货类型",IF(C172="","待补：主要适用SKU",IF(OR(E172="",E172&lt;=0,MOD(E172,1)&lt;&gt;0),"待补：备货数量须为正整数",IF(OR(H172="",H172&lt;=0),"待补：货物总值需大于0",IF(AND(F172&lt;&gt;"",G172&lt;&gt;"",G172&lt;F172),"异常：到货时间早于备货时间",IF(AND(L172&lt;&gt;"",K172=""),"异常：采购单号缺平台",IF(AND(K172&lt;&gt;"",L172=""),"待补：无单号请在运营台上传截图","可提交")))))))))</x:f>
      </x:c>
    </x:row>
    <x:row r="173" ht="18" customHeight="1">
      <x:c r="A173" s="62"/>
      <x:c r="B173" s="62"/>
      <x:c r="C173" s="63"/>
      <x:c r="D173" s="64"/>
      <x:c r="E173" s="65"/>
      <x:c r="F173" s="66"/>
      <x:c r="G173" s="66"/>
      <x:c r="H173" s="67"/>
      <x:c r="I173" s="68"/>
      <x:c r="J173" s="68"/>
      <x:c r="K173" s="69"/>
      <x:c r="L173" s="64"/>
      <x:c r="M173" s="70"/>
      <x:c r="N173" s="71" t="str">
        <x:f>IF(H173="","",SUM(H173:J173))</x:f>
      </x:c>
      <x:c r="O173" s="71" t="str">
        <x:f>IF(OR(E173="",E173&lt;=0,N173=""),"",N173/E173)</x:f>
      </x:c>
      <x:c r="P173" s="72" t="str">
        <x:f>IF(COUNTA(A173:M173)=0,"",IF(A173="","待补：所属组",IF(B173="","待补：备货类型",IF(C173="","待补：主要适用SKU",IF(OR(E173="",E173&lt;=0,MOD(E173,1)&lt;&gt;0),"待补：备货数量须为正整数",IF(OR(H173="",H173&lt;=0),"待补：货物总值需大于0",IF(AND(F173&lt;&gt;"",G173&lt;&gt;"",G173&lt;F173),"异常：到货时间早于备货时间",IF(AND(L173&lt;&gt;"",K173=""),"异常：采购单号缺平台",IF(AND(K173&lt;&gt;"",L173=""),"待补：无单号请在运营台上传截图","可提交")))))))))</x:f>
      </x:c>
    </x:row>
    <x:row r="174" ht="18" customHeight="1">
      <x:c r="A174" s="62"/>
      <x:c r="B174" s="62"/>
      <x:c r="C174" s="63"/>
      <x:c r="D174" s="64"/>
      <x:c r="E174" s="65"/>
      <x:c r="F174" s="66"/>
      <x:c r="G174" s="66"/>
      <x:c r="H174" s="67"/>
      <x:c r="I174" s="68"/>
      <x:c r="J174" s="68"/>
      <x:c r="K174" s="69"/>
      <x:c r="L174" s="64"/>
      <x:c r="M174" s="70"/>
      <x:c r="N174" s="71" t="str">
        <x:f>IF(H174="","",SUM(H174:J174))</x:f>
      </x:c>
      <x:c r="O174" s="71" t="str">
        <x:f>IF(OR(E174="",E174&lt;=0,N174=""),"",N174/E174)</x:f>
      </x:c>
      <x:c r="P174" s="72" t="str">
        <x:f>IF(COUNTA(A174:M174)=0,"",IF(A174="","待补：所属组",IF(B174="","待补：备货类型",IF(C174="","待补：主要适用SKU",IF(OR(E174="",E174&lt;=0,MOD(E174,1)&lt;&gt;0),"待补：备货数量须为正整数",IF(OR(H174="",H174&lt;=0),"待补：货物总值需大于0",IF(AND(F174&lt;&gt;"",G174&lt;&gt;"",G174&lt;F174),"异常：到货时间早于备货时间",IF(AND(L174&lt;&gt;"",K174=""),"异常：采购单号缺平台",IF(AND(K174&lt;&gt;"",L174=""),"待补：无单号请在运营台上传截图","可提交")))))))))</x:f>
      </x:c>
    </x:row>
    <x:row r="175" ht="18" customHeight="1">
      <x:c r="A175" s="62"/>
      <x:c r="B175" s="62"/>
      <x:c r="C175" s="63"/>
      <x:c r="D175" s="64"/>
      <x:c r="E175" s="65"/>
      <x:c r="F175" s="66"/>
      <x:c r="G175" s="66"/>
      <x:c r="H175" s="67"/>
      <x:c r="I175" s="68"/>
      <x:c r="J175" s="68"/>
      <x:c r="K175" s="69"/>
      <x:c r="L175" s="64"/>
      <x:c r="M175" s="70"/>
      <x:c r="N175" s="71" t="str">
        <x:f>IF(H175="","",SUM(H175:J175))</x:f>
      </x:c>
      <x:c r="O175" s="71" t="str">
        <x:f>IF(OR(E175="",E175&lt;=0,N175=""),"",N175/E175)</x:f>
      </x:c>
      <x:c r="P175" s="72" t="str">
        <x:f>IF(COUNTA(A175:M175)=0,"",IF(A175="","待补：所属组",IF(B175="","待补：备货类型",IF(C175="","待补：主要适用SKU",IF(OR(E175="",E175&lt;=0,MOD(E175,1)&lt;&gt;0),"待补：备货数量须为正整数",IF(OR(H175="",H175&lt;=0),"待补：货物总值需大于0",IF(AND(F175&lt;&gt;"",G175&lt;&gt;"",G175&lt;F175),"异常：到货时间早于备货时间",IF(AND(L175&lt;&gt;"",K175=""),"异常：采购单号缺平台",IF(AND(K175&lt;&gt;"",L175=""),"待补：无单号请在运营台上传截图","可提交")))))))))</x:f>
      </x:c>
    </x:row>
    <x:row r="176" ht="18" customHeight="1">
      <x:c r="A176" s="62"/>
      <x:c r="B176" s="62"/>
      <x:c r="C176" s="63"/>
      <x:c r="D176" s="64"/>
      <x:c r="E176" s="65"/>
      <x:c r="F176" s="66"/>
      <x:c r="G176" s="66"/>
      <x:c r="H176" s="67"/>
      <x:c r="I176" s="68"/>
      <x:c r="J176" s="68"/>
      <x:c r="K176" s="69"/>
      <x:c r="L176" s="64"/>
      <x:c r="M176" s="70"/>
      <x:c r="N176" s="71" t="str">
        <x:f>IF(H176="","",SUM(H176:J176))</x:f>
      </x:c>
      <x:c r="O176" s="71" t="str">
        <x:f>IF(OR(E176="",E176&lt;=0,N176=""),"",N176/E176)</x:f>
      </x:c>
      <x:c r="P176" s="72" t="str">
        <x:f>IF(COUNTA(A176:M176)=0,"",IF(A176="","待补：所属组",IF(B176="","待补：备货类型",IF(C176="","待补：主要适用SKU",IF(OR(E176="",E176&lt;=0,MOD(E176,1)&lt;&gt;0),"待补：备货数量须为正整数",IF(OR(H176="",H176&lt;=0),"待补：货物总值需大于0",IF(AND(F176&lt;&gt;"",G176&lt;&gt;"",G176&lt;F176),"异常：到货时间早于备货时间",IF(AND(L176&lt;&gt;"",K176=""),"异常：采购单号缺平台",IF(AND(K176&lt;&gt;"",L176=""),"待补：无单号请在运营台上传截图","可提交")))))))))</x:f>
      </x:c>
    </x:row>
    <x:row r="177" ht="18" customHeight="1">
      <x:c r="A177" s="62"/>
      <x:c r="B177" s="62"/>
      <x:c r="C177" s="63"/>
      <x:c r="D177" s="64"/>
      <x:c r="E177" s="65"/>
      <x:c r="F177" s="66"/>
      <x:c r="G177" s="66"/>
      <x:c r="H177" s="67"/>
      <x:c r="I177" s="68"/>
      <x:c r="J177" s="68"/>
      <x:c r="K177" s="69"/>
      <x:c r="L177" s="64"/>
      <x:c r="M177" s="70"/>
      <x:c r="N177" s="71" t="str">
        <x:f>IF(H177="","",SUM(H177:J177))</x:f>
      </x:c>
      <x:c r="O177" s="71" t="str">
        <x:f>IF(OR(E177="",E177&lt;=0,N177=""),"",N177/E177)</x:f>
      </x:c>
      <x:c r="P177" s="72" t="str">
        <x:f>IF(COUNTA(A177:M177)=0,"",IF(A177="","待补：所属组",IF(B177="","待补：备货类型",IF(C177="","待补：主要适用SKU",IF(OR(E177="",E177&lt;=0,MOD(E177,1)&lt;&gt;0),"待补：备货数量须为正整数",IF(OR(H177="",H177&lt;=0),"待补：货物总值需大于0",IF(AND(F177&lt;&gt;"",G177&lt;&gt;"",G177&lt;F177),"异常：到货时间早于备货时间",IF(AND(L177&lt;&gt;"",K177=""),"异常：采购单号缺平台",IF(AND(K177&lt;&gt;"",L177=""),"待补：无单号请在运营台上传截图","可提交")))))))))</x:f>
      </x:c>
    </x:row>
    <x:row r="178" ht="18" customHeight="1">
      <x:c r="A178" s="62"/>
      <x:c r="B178" s="62"/>
      <x:c r="C178" s="63"/>
      <x:c r="D178" s="64"/>
      <x:c r="E178" s="65"/>
      <x:c r="F178" s="66"/>
      <x:c r="G178" s="66"/>
      <x:c r="H178" s="67"/>
      <x:c r="I178" s="68"/>
      <x:c r="J178" s="68"/>
      <x:c r="K178" s="69"/>
      <x:c r="L178" s="64"/>
      <x:c r="M178" s="70"/>
      <x:c r="N178" s="71" t="str">
        <x:f>IF(H178="","",SUM(H178:J178))</x:f>
      </x:c>
      <x:c r="O178" s="71" t="str">
        <x:f>IF(OR(E178="",E178&lt;=0,N178=""),"",N178/E178)</x:f>
      </x:c>
      <x:c r="P178" s="72" t="str">
        <x:f>IF(COUNTA(A178:M178)=0,"",IF(A178="","待补：所属组",IF(B178="","待补：备货类型",IF(C178="","待补：主要适用SKU",IF(OR(E178="",E178&lt;=0,MOD(E178,1)&lt;&gt;0),"待补：备货数量须为正整数",IF(OR(H178="",H178&lt;=0),"待补：货物总值需大于0",IF(AND(F178&lt;&gt;"",G178&lt;&gt;"",G178&lt;F178),"异常：到货时间早于备货时间",IF(AND(L178&lt;&gt;"",K178=""),"异常：采购单号缺平台",IF(AND(K178&lt;&gt;"",L178=""),"待补：无单号请在运营台上传截图","可提交")))))))))</x:f>
      </x:c>
    </x:row>
    <x:row r="179" ht="18" customHeight="1">
      <x:c r="A179" s="62"/>
      <x:c r="B179" s="62"/>
      <x:c r="C179" s="63"/>
      <x:c r="D179" s="64"/>
      <x:c r="E179" s="65"/>
      <x:c r="F179" s="66"/>
      <x:c r="G179" s="66"/>
      <x:c r="H179" s="67"/>
      <x:c r="I179" s="68"/>
      <x:c r="J179" s="68"/>
      <x:c r="K179" s="69"/>
      <x:c r="L179" s="64"/>
      <x:c r="M179" s="70"/>
      <x:c r="N179" s="71" t="str">
        <x:f>IF(H179="","",SUM(H179:J179))</x:f>
      </x:c>
      <x:c r="O179" s="71" t="str">
        <x:f>IF(OR(E179="",E179&lt;=0,N179=""),"",N179/E179)</x:f>
      </x:c>
      <x:c r="P179" s="72" t="str">
        <x:f>IF(COUNTA(A179:M179)=0,"",IF(A179="","待补：所属组",IF(B179="","待补：备货类型",IF(C179="","待补：主要适用SKU",IF(OR(E179="",E179&lt;=0,MOD(E179,1)&lt;&gt;0),"待补：备货数量须为正整数",IF(OR(H179="",H179&lt;=0),"待补：货物总值需大于0",IF(AND(F179&lt;&gt;"",G179&lt;&gt;"",G179&lt;F179),"异常：到货时间早于备货时间",IF(AND(L179&lt;&gt;"",K179=""),"异常：采购单号缺平台",IF(AND(K179&lt;&gt;"",L179=""),"待补：无单号请在运营台上传截图","可提交")))))))))</x:f>
      </x:c>
    </x:row>
    <x:row r="180" ht="18" customHeight="1">
      <x:c r="A180" s="62"/>
      <x:c r="B180" s="62"/>
      <x:c r="C180" s="63"/>
      <x:c r="D180" s="64"/>
      <x:c r="E180" s="65"/>
      <x:c r="F180" s="66"/>
      <x:c r="G180" s="66"/>
      <x:c r="H180" s="67"/>
      <x:c r="I180" s="68"/>
      <x:c r="J180" s="68"/>
      <x:c r="K180" s="69"/>
      <x:c r="L180" s="64"/>
      <x:c r="M180" s="70"/>
      <x:c r="N180" s="71" t="str">
        <x:f>IF(H180="","",SUM(H180:J180))</x:f>
      </x:c>
      <x:c r="O180" s="71" t="str">
        <x:f>IF(OR(E180="",E180&lt;=0,N180=""),"",N180/E180)</x:f>
      </x:c>
      <x:c r="P180" s="72" t="str">
        <x:f>IF(COUNTA(A180:M180)=0,"",IF(A180="","待补：所属组",IF(B180="","待补：备货类型",IF(C180="","待补：主要适用SKU",IF(OR(E180="",E180&lt;=0,MOD(E180,1)&lt;&gt;0),"待补：备货数量须为正整数",IF(OR(H180="",H180&lt;=0),"待补：货物总值需大于0",IF(AND(F180&lt;&gt;"",G180&lt;&gt;"",G180&lt;F180),"异常：到货时间早于备货时间",IF(AND(L180&lt;&gt;"",K180=""),"异常：采购单号缺平台",IF(AND(K180&lt;&gt;"",L180=""),"待补：无单号请在运营台上传截图","可提交")))))))))</x:f>
      </x:c>
    </x:row>
    <x:row r="181" ht="18" customHeight="1">
      <x:c r="A181" s="62"/>
      <x:c r="B181" s="62"/>
      <x:c r="C181" s="63"/>
      <x:c r="D181" s="64"/>
      <x:c r="E181" s="65"/>
      <x:c r="F181" s="66"/>
      <x:c r="G181" s="66"/>
      <x:c r="H181" s="67"/>
      <x:c r="I181" s="68"/>
      <x:c r="J181" s="68"/>
      <x:c r="K181" s="69"/>
      <x:c r="L181" s="64"/>
      <x:c r="M181" s="70"/>
      <x:c r="N181" s="71" t="str">
        <x:f>IF(H181="","",SUM(H181:J181))</x:f>
      </x:c>
      <x:c r="O181" s="71" t="str">
        <x:f>IF(OR(E181="",E181&lt;=0,N181=""),"",N181/E181)</x:f>
      </x:c>
      <x:c r="P181" s="72" t="str">
        <x:f>IF(COUNTA(A181:M181)=0,"",IF(A181="","待补：所属组",IF(B181="","待补：备货类型",IF(C181="","待补：主要适用SKU",IF(OR(E181="",E181&lt;=0,MOD(E181,1)&lt;&gt;0),"待补：备货数量须为正整数",IF(OR(H181="",H181&lt;=0),"待补：货物总值需大于0",IF(AND(F181&lt;&gt;"",G181&lt;&gt;"",G181&lt;F181),"异常：到货时间早于备货时间",IF(AND(L181&lt;&gt;"",K181=""),"异常：采购单号缺平台",IF(AND(K181&lt;&gt;"",L181=""),"待补：无单号请在运营台上传截图","可提交")))))))))</x:f>
      </x:c>
    </x:row>
    <x:row r="182" ht="18" customHeight="1">
      <x:c r="A182" s="62"/>
      <x:c r="B182" s="62"/>
      <x:c r="C182" s="63"/>
      <x:c r="D182" s="64"/>
      <x:c r="E182" s="65"/>
      <x:c r="F182" s="66"/>
      <x:c r="G182" s="66"/>
      <x:c r="H182" s="67"/>
      <x:c r="I182" s="68"/>
      <x:c r="J182" s="68"/>
      <x:c r="K182" s="69"/>
      <x:c r="L182" s="64"/>
      <x:c r="M182" s="70"/>
      <x:c r="N182" s="71" t="str">
        <x:f>IF(H182="","",SUM(H182:J182))</x:f>
      </x:c>
      <x:c r="O182" s="71" t="str">
        <x:f>IF(OR(E182="",E182&lt;=0,N182=""),"",N182/E182)</x:f>
      </x:c>
      <x:c r="P182" s="72" t="str">
        <x:f>IF(COUNTA(A182:M182)=0,"",IF(A182="","待补：所属组",IF(B182="","待补：备货类型",IF(C182="","待补：主要适用SKU",IF(OR(E182="",E182&lt;=0,MOD(E182,1)&lt;&gt;0),"待补：备货数量须为正整数",IF(OR(H182="",H182&lt;=0),"待补：货物总值需大于0",IF(AND(F182&lt;&gt;"",G182&lt;&gt;"",G182&lt;F182),"异常：到货时间早于备货时间",IF(AND(L182&lt;&gt;"",K182=""),"异常：采购单号缺平台",IF(AND(K182&lt;&gt;"",L182=""),"待补：无单号请在运营台上传截图","可提交")))))))))</x:f>
      </x:c>
    </x:row>
    <x:row r="183" ht="18" customHeight="1">
      <x:c r="A183" s="62"/>
      <x:c r="B183" s="62"/>
      <x:c r="C183" s="63"/>
      <x:c r="D183" s="64"/>
      <x:c r="E183" s="65"/>
      <x:c r="F183" s="66"/>
      <x:c r="G183" s="66"/>
      <x:c r="H183" s="67"/>
      <x:c r="I183" s="68"/>
      <x:c r="J183" s="68"/>
      <x:c r="K183" s="69"/>
      <x:c r="L183" s="64"/>
      <x:c r="M183" s="70"/>
      <x:c r="N183" s="71" t="str">
        <x:f>IF(H183="","",SUM(H183:J183))</x:f>
      </x:c>
      <x:c r="O183" s="71" t="str">
        <x:f>IF(OR(E183="",E183&lt;=0,N183=""),"",N183/E183)</x:f>
      </x:c>
      <x:c r="P183" s="72" t="str">
        <x:f>IF(COUNTA(A183:M183)=0,"",IF(A183="","待补：所属组",IF(B183="","待补：备货类型",IF(C183="","待补：主要适用SKU",IF(OR(E183="",E183&lt;=0,MOD(E183,1)&lt;&gt;0),"待补：备货数量须为正整数",IF(OR(H183="",H183&lt;=0),"待补：货物总值需大于0",IF(AND(F183&lt;&gt;"",G183&lt;&gt;"",G183&lt;F183),"异常：到货时间早于备货时间",IF(AND(L183&lt;&gt;"",K183=""),"异常：采购单号缺平台",IF(AND(K183&lt;&gt;"",L183=""),"待补：无单号请在运营台上传截图","可提交")))))))))</x:f>
      </x:c>
    </x:row>
    <x:row r="184" ht="18" customHeight="1">
      <x:c r="A184" s="62"/>
      <x:c r="B184" s="62"/>
      <x:c r="C184" s="63"/>
      <x:c r="D184" s="64"/>
      <x:c r="E184" s="65"/>
      <x:c r="F184" s="66"/>
      <x:c r="G184" s="66"/>
      <x:c r="H184" s="67"/>
      <x:c r="I184" s="68"/>
      <x:c r="J184" s="68"/>
      <x:c r="K184" s="69"/>
      <x:c r="L184" s="64"/>
      <x:c r="M184" s="70"/>
      <x:c r="N184" s="71" t="str">
        <x:f>IF(H184="","",SUM(H184:J184))</x:f>
      </x:c>
      <x:c r="O184" s="71" t="str">
        <x:f>IF(OR(E184="",E184&lt;=0,N184=""),"",N184/E184)</x:f>
      </x:c>
      <x:c r="P184" s="72" t="str">
        <x:f>IF(COUNTA(A184:M184)=0,"",IF(A184="","待补：所属组",IF(B184="","待补：备货类型",IF(C184="","待补：主要适用SKU",IF(OR(E184="",E184&lt;=0,MOD(E184,1)&lt;&gt;0),"待补：备货数量须为正整数",IF(OR(H184="",H184&lt;=0),"待补：货物总值需大于0",IF(AND(F184&lt;&gt;"",G184&lt;&gt;"",G184&lt;F184),"异常：到货时间早于备货时间",IF(AND(L184&lt;&gt;"",K184=""),"异常：采购单号缺平台",IF(AND(K184&lt;&gt;"",L184=""),"待补：无单号请在运营台上传截图","可提交")))))))))</x:f>
      </x:c>
    </x:row>
    <x:row r="185" ht="18" customHeight="1">
      <x:c r="A185" s="62"/>
      <x:c r="B185" s="62"/>
      <x:c r="C185" s="63"/>
      <x:c r="D185" s="64"/>
      <x:c r="E185" s="65"/>
      <x:c r="F185" s="66"/>
      <x:c r="G185" s="66"/>
      <x:c r="H185" s="67"/>
      <x:c r="I185" s="68"/>
      <x:c r="J185" s="68"/>
      <x:c r="K185" s="69"/>
      <x:c r="L185" s="64"/>
      <x:c r="M185" s="70"/>
      <x:c r="N185" s="71" t="str">
        <x:f>IF(H185="","",SUM(H185:J185))</x:f>
      </x:c>
      <x:c r="O185" s="71" t="str">
        <x:f>IF(OR(E185="",E185&lt;=0,N185=""),"",N185/E185)</x:f>
      </x:c>
      <x:c r="P185" s="72" t="str">
        <x:f>IF(COUNTA(A185:M185)=0,"",IF(A185="","待补：所属组",IF(B185="","待补：备货类型",IF(C185="","待补：主要适用SKU",IF(OR(E185="",E185&lt;=0,MOD(E185,1)&lt;&gt;0),"待补：备货数量须为正整数",IF(OR(H185="",H185&lt;=0),"待补：货物总值需大于0",IF(AND(F185&lt;&gt;"",G185&lt;&gt;"",G185&lt;F185),"异常：到货时间早于备货时间",IF(AND(L185&lt;&gt;"",K185=""),"异常：采购单号缺平台",IF(AND(K185&lt;&gt;"",L185=""),"待补：无单号请在运营台上传截图","可提交")))))))))</x:f>
      </x:c>
    </x:row>
    <x:row r="186" ht="18" customHeight="1">
      <x:c r="A186" s="62"/>
      <x:c r="B186" s="62"/>
      <x:c r="C186" s="63"/>
      <x:c r="D186" s="64"/>
      <x:c r="E186" s="65"/>
      <x:c r="F186" s="66"/>
      <x:c r="G186" s="66"/>
      <x:c r="H186" s="67"/>
      <x:c r="I186" s="68"/>
      <x:c r="J186" s="68"/>
      <x:c r="K186" s="69"/>
      <x:c r="L186" s="64"/>
      <x:c r="M186" s="70"/>
      <x:c r="N186" s="71" t="str">
        <x:f>IF(H186="","",SUM(H186:J186))</x:f>
      </x:c>
      <x:c r="O186" s="71" t="str">
        <x:f>IF(OR(E186="",E186&lt;=0,N186=""),"",N186/E186)</x:f>
      </x:c>
      <x:c r="P186" s="72" t="str">
        <x:f>IF(COUNTA(A186:M186)=0,"",IF(A186="","待补：所属组",IF(B186="","待补：备货类型",IF(C186="","待补：主要适用SKU",IF(OR(E186="",E186&lt;=0,MOD(E186,1)&lt;&gt;0),"待补：备货数量须为正整数",IF(OR(H186="",H186&lt;=0),"待补：货物总值需大于0",IF(AND(F186&lt;&gt;"",G186&lt;&gt;"",G186&lt;F186),"异常：到货时间早于备货时间",IF(AND(L186&lt;&gt;"",K186=""),"异常：采购单号缺平台",IF(AND(K186&lt;&gt;"",L186=""),"待补：无单号请在运营台上传截图","可提交")))))))))</x:f>
      </x:c>
    </x:row>
    <x:row r="187" ht="18" customHeight="1">
      <x:c r="A187" s="62"/>
      <x:c r="B187" s="62"/>
      <x:c r="C187" s="63"/>
      <x:c r="D187" s="64"/>
      <x:c r="E187" s="65"/>
      <x:c r="F187" s="66"/>
      <x:c r="G187" s="66"/>
      <x:c r="H187" s="67"/>
      <x:c r="I187" s="68"/>
      <x:c r="J187" s="68"/>
      <x:c r="K187" s="69"/>
      <x:c r="L187" s="64"/>
      <x:c r="M187" s="70"/>
      <x:c r="N187" s="71" t="str">
        <x:f>IF(H187="","",SUM(H187:J187))</x:f>
      </x:c>
      <x:c r="O187" s="71" t="str">
        <x:f>IF(OR(E187="",E187&lt;=0,N187=""),"",N187/E187)</x:f>
      </x:c>
      <x:c r="P187" s="72" t="str">
        <x:f>IF(COUNTA(A187:M187)=0,"",IF(A187="","待补：所属组",IF(B187="","待补：备货类型",IF(C187="","待补：主要适用SKU",IF(OR(E187="",E187&lt;=0,MOD(E187,1)&lt;&gt;0),"待补：备货数量须为正整数",IF(OR(H187="",H187&lt;=0),"待补：货物总值需大于0",IF(AND(F187&lt;&gt;"",G187&lt;&gt;"",G187&lt;F187),"异常：到货时间早于备货时间",IF(AND(L187&lt;&gt;"",K187=""),"异常：采购单号缺平台",IF(AND(K187&lt;&gt;"",L187=""),"待补：无单号请在运营台上传截图","可提交")))))))))</x:f>
      </x:c>
    </x:row>
    <x:row r="188" ht="18" customHeight="1">
      <x:c r="A188" s="62"/>
      <x:c r="B188" s="62"/>
      <x:c r="C188" s="63"/>
      <x:c r="D188" s="64"/>
      <x:c r="E188" s="65"/>
      <x:c r="F188" s="66"/>
      <x:c r="G188" s="66"/>
      <x:c r="H188" s="67"/>
      <x:c r="I188" s="68"/>
      <x:c r="J188" s="68"/>
      <x:c r="K188" s="69"/>
      <x:c r="L188" s="64"/>
      <x:c r="M188" s="70"/>
      <x:c r="N188" s="71" t="str">
        <x:f>IF(H188="","",SUM(H188:J188))</x:f>
      </x:c>
      <x:c r="O188" s="71" t="str">
        <x:f>IF(OR(E188="",E188&lt;=0,N188=""),"",N188/E188)</x:f>
      </x:c>
      <x:c r="P188" s="72" t="str">
        <x:f>IF(COUNTA(A188:M188)=0,"",IF(A188="","待补：所属组",IF(B188="","待补：备货类型",IF(C188="","待补：主要适用SKU",IF(OR(E188="",E188&lt;=0,MOD(E188,1)&lt;&gt;0),"待补：备货数量须为正整数",IF(OR(H188="",H188&lt;=0),"待补：货物总值需大于0",IF(AND(F188&lt;&gt;"",G188&lt;&gt;"",G188&lt;F188),"异常：到货时间早于备货时间",IF(AND(L188&lt;&gt;"",K188=""),"异常：采购单号缺平台",IF(AND(K188&lt;&gt;"",L188=""),"待补：无单号请在运营台上传截图","可提交")))))))))</x:f>
      </x:c>
    </x:row>
    <x:row r="189" ht="18" customHeight="1">
      <x:c r="A189" s="62"/>
      <x:c r="B189" s="62"/>
      <x:c r="C189" s="63"/>
      <x:c r="D189" s="64"/>
      <x:c r="E189" s="65"/>
      <x:c r="F189" s="66"/>
      <x:c r="G189" s="66"/>
      <x:c r="H189" s="67"/>
      <x:c r="I189" s="68"/>
      <x:c r="J189" s="68"/>
      <x:c r="K189" s="69"/>
      <x:c r="L189" s="64"/>
      <x:c r="M189" s="70"/>
      <x:c r="N189" s="71" t="str">
        <x:f>IF(H189="","",SUM(H189:J189))</x:f>
      </x:c>
      <x:c r="O189" s="71" t="str">
        <x:f>IF(OR(E189="",E189&lt;=0,N189=""),"",N189/E189)</x:f>
      </x:c>
      <x:c r="P189" s="72" t="str">
        <x:f>IF(COUNTA(A189:M189)=0,"",IF(A189="","待补：所属组",IF(B189="","待补：备货类型",IF(C189="","待补：主要适用SKU",IF(OR(E189="",E189&lt;=0,MOD(E189,1)&lt;&gt;0),"待补：备货数量须为正整数",IF(OR(H189="",H189&lt;=0),"待补：货物总值需大于0",IF(AND(F189&lt;&gt;"",G189&lt;&gt;"",G189&lt;F189),"异常：到货时间早于备货时间",IF(AND(L189&lt;&gt;"",K189=""),"异常：采购单号缺平台",IF(AND(K189&lt;&gt;"",L189=""),"待补：无单号请在运营台上传截图","可提交")))))))))</x:f>
      </x:c>
    </x:row>
    <x:row r="190" ht="18" customHeight="1">
      <x:c r="A190" s="62"/>
      <x:c r="B190" s="62"/>
      <x:c r="C190" s="63"/>
      <x:c r="D190" s="64"/>
      <x:c r="E190" s="65"/>
      <x:c r="F190" s="66"/>
      <x:c r="G190" s="66"/>
      <x:c r="H190" s="67"/>
      <x:c r="I190" s="68"/>
      <x:c r="J190" s="68"/>
      <x:c r="K190" s="69"/>
      <x:c r="L190" s="64"/>
      <x:c r="M190" s="70"/>
      <x:c r="N190" s="71" t="str">
        <x:f>IF(H190="","",SUM(H190:J190))</x:f>
      </x:c>
      <x:c r="O190" s="71" t="str">
        <x:f>IF(OR(E190="",E190&lt;=0,N190=""),"",N190/E190)</x:f>
      </x:c>
      <x:c r="P190" s="72" t="str">
        <x:f>IF(COUNTA(A190:M190)=0,"",IF(A190="","待补：所属组",IF(B190="","待补：备货类型",IF(C190="","待补：主要适用SKU",IF(OR(E190="",E190&lt;=0,MOD(E190,1)&lt;&gt;0),"待补：备货数量须为正整数",IF(OR(H190="",H190&lt;=0),"待补：货物总值需大于0",IF(AND(F190&lt;&gt;"",G190&lt;&gt;"",G190&lt;F190),"异常：到货时间早于备货时间",IF(AND(L190&lt;&gt;"",K190=""),"异常：采购单号缺平台",IF(AND(K190&lt;&gt;"",L190=""),"待补：无单号请在运营台上传截图","可提交")))))))))</x:f>
      </x:c>
    </x:row>
    <x:row r="191" ht="18" customHeight="1">
      <x:c r="A191" s="62"/>
      <x:c r="B191" s="62"/>
      <x:c r="C191" s="63"/>
      <x:c r="D191" s="64"/>
      <x:c r="E191" s="65"/>
      <x:c r="F191" s="66"/>
      <x:c r="G191" s="66"/>
      <x:c r="H191" s="67"/>
      <x:c r="I191" s="68"/>
      <x:c r="J191" s="68"/>
      <x:c r="K191" s="69"/>
      <x:c r="L191" s="64"/>
      <x:c r="M191" s="70"/>
      <x:c r="N191" s="71" t="str">
        <x:f>IF(H191="","",SUM(H191:J191))</x:f>
      </x:c>
      <x:c r="O191" s="71" t="str">
        <x:f>IF(OR(E191="",E191&lt;=0,N191=""),"",N191/E191)</x:f>
      </x:c>
      <x:c r="P191" s="72" t="str">
        <x:f>IF(COUNTA(A191:M191)=0,"",IF(A191="","待补：所属组",IF(B191="","待补：备货类型",IF(C191="","待补：主要适用SKU",IF(OR(E191="",E191&lt;=0,MOD(E191,1)&lt;&gt;0),"待补：备货数量须为正整数",IF(OR(H191="",H191&lt;=0),"待补：货物总值需大于0",IF(AND(F191&lt;&gt;"",G191&lt;&gt;"",G191&lt;F191),"异常：到货时间早于备货时间",IF(AND(L191&lt;&gt;"",K191=""),"异常：采购单号缺平台",IF(AND(K191&lt;&gt;"",L191=""),"待补：无单号请在运营台上传截图","可提交")))))))))</x:f>
      </x:c>
    </x:row>
    <x:row r="192" ht="18" customHeight="1">
      <x:c r="A192" s="62"/>
      <x:c r="B192" s="62"/>
      <x:c r="C192" s="63"/>
      <x:c r="D192" s="64"/>
      <x:c r="E192" s="65"/>
      <x:c r="F192" s="66"/>
      <x:c r="G192" s="66"/>
      <x:c r="H192" s="67"/>
      <x:c r="I192" s="68"/>
      <x:c r="J192" s="68"/>
      <x:c r="K192" s="69"/>
      <x:c r="L192" s="64"/>
      <x:c r="M192" s="70"/>
      <x:c r="N192" s="71" t="str">
        <x:f>IF(H192="","",SUM(H192:J192))</x:f>
      </x:c>
      <x:c r="O192" s="71" t="str">
        <x:f>IF(OR(E192="",E192&lt;=0,N192=""),"",N192/E192)</x:f>
      </x:c>
      <x:c r="P192" s="72" t="str">
        <x:f>IF(COUNTA(A192:M192)=0,"",IF(A192="","待补：所属组",IF(B192="","待补：备货类型",IF(C192="","待补：主要适用SKU",IF(OR(E192="",E192&lt;=0,MOD(E192,1)&lt;&gt;0),"待补：备货数量须为正整数",IF(OR(H192="",H192&lt;=0),"待补：货物总值需大于0",IF(AND(F192&lt;&gt;"",G192&lt;&gt;"",G192&lt;F192),"异常：到货时间早于备货时间",IF(AND(L192&lt;&gt;"",K192=""),"异常：采购单号缺平台",IF(AND(K192&lt;&gt;"",L192=""),"待补：无单号请在运营台上传截图","可提交")))))))))</x:f>
      </x:c>
    </x:row>
    <x:row r="193" ht="18" customHeight="1">
      <x:c r="A193" s="62"/>
      <x:c r="B193" s="62"/>
      <x:c r="C193" s="63"/>
      <x:c r="D193" s="64"/>
      <x:c r="E193" s="65"/>
      <x:c r="F193" s="66"/>
      <x:c r="G193" s="66"/>
      <x:c r="H193" s="67"/>
      <x:c r="I193" s="68"/>
      <x:c r="J193" s="68"/>
      <x:c r="K193" s="69"/>
      <x:c r="L193" s="64"/>
      <x:c r="M193" s="70"/>
      <x:c r="N193" s="71" t="str">
        <x:f>IF(H193="","",SUM(H193:J193))</x:f>
      </x:c>
      <x:c r="O193" s="71" t="str">
        <x:f>IF(OR(E193="",E193&lt;=0,N193=""),"",N193/E193)</x:f>
      </x:c>
      <x:c r="P193" s="72" t="str">
        <x:f>IF(COUNTA(A193:M193)=0,"",IF(A193="","待补：所属组",IF(B193="","待补：备货类型",IF(C193="","待补：主要适用SKU",IF(OR(E193="",E193&lt;=0,MOD(E193,1)&lt;&gt;0),"待补：备货数量须为正整数",IF(OR(H193="",H193&lt;=0),"待补：货物总值需大于0",IF(AND(F193&lt;&gt;"",G193&lt;&gt;"",G193&lt;F193),"异常：到货时间早于备货时间",IF(AND(L193&lt;&gt;"",K193=""),"异常：采购单号缺平台",IF(AND(K193&lt;&gt;"",L193=""),"待补：无单号请在运营台上传截图","可提交")))))))))</x:f>
      </x:c>
    </x:row>
    <x:row r="194" ht="18" customHeight="1">
      <x:c r="A194" s="62"/>
      <x:c r="B194" s="62"/>
      <x:c r="C194" s="63"/>
      <x:c r="D194" s="64"/>
      <x:c r="E194" s="65"/>
      <x:c r="F194" s="66"/>
      <x:c r="G194" s="66"/>
      <x:c r="H194" s="67"/>
      <x:c r="I194" s="68"/>
      <x:c r="J194" s="68"/>
      <x:c r="K194" s="69"/>
      <x:c r="L194" s="64"/>
      <x:c r="M194" s="70"/>
      <x:c r="N194" s="71" t="str">
        <x:f>IF(H194="","",SUM(H194:J194))</x:f>
      </x:c>
      <x:c r="O194" s="71" t="str">
        <x:f>IF(OR(E194="",E194&lt;=0,N194=""),"",N194/E194)</x:f>
      </x:c>
      <x:c r="P194" s="72" t="str">
        <x:f>IF(COUNTA(A194:M194)=0,"",IF(A194="","待补：所属组",IF(B194="","待补：备货类型",IF(C194="","待补：主要适用SKU",IF(OR(E194="",E194&lt;=0,MOD(E194,1)&lt;&gt;0),"待补：备货数量须为正整数",IF(OR(H194="",H194&lt;=0),"待补：货物总值需大于0",IF(AND(F194&lt;&gt;"",G194&lt;&gt;"",G194&lt;F194),"异常：到货时间早于备货时间",IF(AND(L194&lt;&gt;"",K194=""),"异常：采购单号缺平台",IF(AND(K194&lt;&gt;"",L194=""),"待补：无单号请在运营台上传截图","可提交")))))))))</x:f>
      </x:c>
    </x:row>
    <x:row r="195" ht="18" customHeight="1">
      <x:c r="A195" s="62"/>
      <x:c r="B195" s="62"/>
      <x:c r="C195" s="63"/>
      <x:c r="D195" s="64"/>
      <x:c r="E195" s="65"/>
      <x:c r="F195" s="66"/>
      <x:c r="G195" s="66"/>
      <x:c r="H195" s="67"/>
      <x:c r="I195" s="68"/>
      <x:c r="J195" s="68"/>
      <x:c r="K195" s="69"/>
      <x:c r="L195" s="64"/>
      <x:c r="M195" s="70"/>
      <x:c r="N195" s="71" t="str">
        <x:f>IF(H195="","",SUM(H195:J195))</x:f>
      </x:c>
      <x:c r="O195" s="71" t="str">
        <x:f>IF(OR(E195="",E195&lt;=0,N195=""),"",N195/E195)</x:f>
      </x:c>
      <x:c r="P195" s="72" t="str">
        <x:f>IF(COUNTA(A195:M195)=0,"",IF(A195="","待补：所属组",IF(B195="","待补：备货类型",IF(C195="","待补：主要适用SKU",IF(OR(E195="",E195&lt;=0,MOD(E195,1)&lt;&gt;0),"待补：备货数量须为正整数",IF(OR(H195="",H195&lt;=0),"待补：货物总值需大于0",IF(AND(F195&lt;&gt;"",G195&lt;&gt;"",G195&lt;F195),"异常：到货时间早于备货时间",IF(AND(L195&lt;&gt;"",K195=""),"异常：采购单号缺平台",IF(AND(K195&lt;&gt;"",L195=""),"待补：无单号请在运营台上传截图","可提交")))))))))</x:f>
      </x:c>
    </x:row>
    <x:row r="196" ht="18" customHeight="1">
      <x:c r="A196" s="62"/>
      <x:c r="B196" s="62"/>
      <x:c r="C196" s="63"/>
      <x:c r="D196" s="64"/>
      <x:c r="E196" s="65"/>
      <x:c r="F196" s="66"/>
      <x:c r="G196" s="66"/>
      <x:c r="H196" s="67"/>
      <x:c r="I196" s="68"/>
      <x:c r="J196" s="68"/>
      <x:c r="K196" s="69"/>
      <x:c r="L196" s="64"/>
      <x:c r="M196" s="70"/>
      <x:c r="N196" s="71" t="str">
        <x:f>IF(H196="","",SUM(H196:J196))</x:f>
      </x:c>
      <x:c r="O196" s="71" t="str">
        <x:f>IF(OR(E196="",E196&lt;=0,N196=""),"",N196/E196)</x:f>
      </x:c>
      <x:c r="P196" s="72" t="str">
        <x:f>IF(COUNTA(A196:M196)=0,"",IF(A196="","待补：所属组",IF(B196="","待补：备货类型",IF(C196="","待补：主要适用SKU",IF(OR(E196="",E196&lt;=0,MOD(E196,1)&lt;&gt;0),"待补：备货数量须为正整数",IF(OR(H196="",H196&lt;=0),"待补：货物总值需大于0",IF(AND(F196&lt;&gt;"",G196&lt;&gt;"",G196&lt;F196),"异常：到货时间早于备货时间",IF(AND(L196&lt;&gt;"",K196=""),"异常：采购单号缺平台",IF(AND(K196&lt;&gt;"",L196=""),"待补：无单号请在运营台上传截图","可提交")))))))))</x:f>
      </x:c>
    </x:row>
    <x:row r="197" ht="18" customHeight="1">
      <x:c r="A197" s="62"/>
      <x:c r="B197" s="62"/>
      <x:c r="C197" s="63"/>
      <x:c r="D197" s="64"/>
      <x:c r="E197" s="65"/>
      <x:c r="F197" s="66"/>
      <x:c r="G197" s="66"/>
      <x:c r="H197" s="67"/>
      <x:c r="I197" s="68"/>
      <x:c r="J197" s="68"/>
      <x:c r="K197" s="69"/>
      <x:c r="L197" s="64"/>
      <x:c r="M197" s="70"/>
      <x:c r="N197" s="71" t="str">
        <x:f>IF(H197="","",SUM(H197:J197))</x:f>
      </x:c>
      <x:c r="O197" s="71" t="str">
        <x:f>IF(OR(E197="",E197&lt;=0,N197=""),"",N197/E197)</x:f>
      </x:c>
      <x:c r="P197" s="72" t="str">
        <x:f>IF(COUNTA(A197:M197)=0,"",IF(A197="","待补：所属组",IF(B197="","待补：备货类型",IF(C197="","待补：主要适用SKU",IF(OR(E197="",E197&lt;=0,MOD(E197,1)&lt;&gt;0),"待补：备货数量须为正整数",IF(OR(H197="",H197&lt;=0),"待补：货物总值需大于0",IF(AND(F197&lt;&gt;"",G197&lt;&gt;"",G197&lt;F197),"异常：到货时间早于备货时间",IF(AND(L197&lt;&gt;"",K197=""),"异常：采购单号缺平台",IF(AND(K197&lt;&gt;"",L197=""),"待补：无单号请在运营台上传截图","可提交")))))))))</x:f>
      </x:c>
    </x:row>
    <x:row r="198" ht="18" customHeight="1">
      <x:c r="A198" s="62"/>
      <x:c r="B198" s="62"/>
      <x:c r="C198" s="63"/>
      <x:c r="D198" s="64"/>
      <x:c r="E198" s="65"/>
      <x:c r="F198" s="66"/>
      <x:c r="G198" s="66"/>
      <x:c r="H198" s="67"/>
      <x:c r="I198" s="68"/>
      <x:c r="J198" s="68"/>
      <x:c r="K198" s="69"/>
      <x:c r="L198" s="64"/>
      <x:c r="M198" s="70"/>
      <x:c r="N198" s="71" t="str">
        <x:f>IF(H198="","",SUM(H198:J198))</x:f>
      </x:c>
      <x:c r="O198" s="71" t="str">
        <x:f>IF(OR(E198="",E198&lt;=0,N198=""),"",N198/E198)</x:f>
      </x:c>
      <x:c r="P198" s="72" t="str">
        <x:f>IF(COUNTA(A198:M198)=0,"",IF(A198="","待补：所属组",IF(B198="","待补：备货类型",IF(C198="","待补：主要适用SKU",IF(OR(E198="",E198&lt;=0,MOD(E198,1)&lt;&gt;0),"待补：备货数量须为正整数",IF(OR(H198="",H198&lt;=0),"待补：货物总值需大于0",IF(AND(F198&lt;&gt;"",G198&lt;&gt;"",G198&lt;F198),"异常：到货时间早于备货时间",IF(AND(L198&lt;&gt;"",K198=""),"异常：采购单号缺平台",IF(AND(K198&lt;&gt;"",L198=""),"待补：无单号请在运营台上传截图","可提交")))))))))</x:f>
      </x:c>
    </x:row>
    <x:row r="199" ht="18" customHeight="1">
      <x:c r="A199" s="62"/>
      <x:c r="B199" s="62"/>
      <x:c r="C199" s="63"/>
      <x:c r="D199" s="64"/>
      <x:c r="E199" s="65"/>
      <x:c r="F199" s="66"/>
      <x:c r="G199" s="66"/>
      <x:c r="H199" s="67"/>
      <x:c r="I199" s="68"/>
      <x:c r="J199" s="68"/>
      <x:c r="K199" s="69"/>
      <x:c r="L199" s="64"/>
      <x:c r="M199" s="70"/>
      <x:c r="N199" s="71" t="str">
        <x:f>IF(H199="","",SUM(H199:J199))</x:f>
      </x:c>
      <x:c r="O199" s="71" t="str">
        <x:f>IF(OR(E199="",E199&lt;=0,N199=""),"",N199/E199)</x:f>
      </x:c>
      <x:c r="P199" s="72" t="str">
        <x:f>IF(COUNTA(A199:M199)=0,"",IF(A199="","待补：所属组",IF(B199="","待补：备货类型",IF(C199="","待补：主要适用SKU",IF(OR(E199="",E199&lt;=0,MOD(E199,1)&lt;&gt;0),"待补：备货数量须为正整数",IF(OR(H199="",H199&lt;=0),"待补：货物总值需大于0",IF(AND(F199&lt;&gt;"",G199&lt;&gt;"",G199&lt;F199),"异常：到货时间早于备货时间",IF(AND(L199&lt;&gt;"",K199=""),"异常：采购单号缺平台",IF(AND(K199&lt;&gt;"",L199=""),"待补：无单号请在运营台上传截图","可提交")))))))))</x:f>
      </x:c>
    </x:row>
    <x:row r="200" ht="18" customHeight="1">
      <x:c r="A200" s="62"/>
      <x:c r="B200" s="62"/>
      <x:c r="C200" s="63"/>
      <x:c r="D200" s="64"/>
      <x:c r="E200" s="65"/>
      <x:c r="F200" s="66"/>
      <x:c r="G200" s="66"/>
      <x:c r="H200" s="67"/>
      <x:c r="I200" s="68"/>
      <x:c r="J200" s="68"/>
      <x:c r="K200" s="69"/>
      <x:c r="L200" s="64"/>
      <x:c r="M200" s="70"/>
      <x:c r="N200" s="71" t="str">
        <x:f>IF(H200="","",SUM(H200:J200))</x:f>
      </x:c>
      <x:c r="O200" s="71" t="str">
        <x:f>IF(OR(E200="",E200&lt;=0,N200=""),"",N200/E200)</x:f>
      </x:c>
      <x:c r="P200" s="72" t="str">
        <x:f>IF(COUNTA(A200:M200)=0,"",IF(A200="","待补：所属组",IF(B200="","待补：备货类型",IF(C200="","待补：主要适用SKU",IF(OR(E200="",E200&lt;=0,MOD(E200,1)&lt;&gt;0),"待补：备货数量须为正整数",IF(OR(H200="",H200&lt;=0),"待补：货物总值需大于0",IF(AND(F200&lt;&gt;"",G200&lt;&gt;"",G200&lt;F200),"异常：到货时间早于备货时间",IF(AND(L200&lt;&gt;"",K200=""),"异常：采购单号缺平台",IF(AND(K200&lt;&gt;"",L200=""),"待补：无单号请在运营台上传截图","可提交")))))))))</x:f>
      </x:c>
    </x:row>
    <x:row r="201" ht="18" customHeight="1">
      <x:c r="A201" s="62"/>
      <x:c r="B201" s="62"/>
      <x:c r="C201" s="63"/>
      <x:c r="D201" s="64"/>
      <x:c r="E201" s="65"/>
      <x:c r="F201" s="66"/>
      <x:c r="G201" s="66"/>
      <x:c r="H201" s="67"/>
      <x:c r="I201" s="68"/>
      <x:c r="J201" s="68"/>
      <x:c r="K201" s="69"/>
      <x:c r="L201" s="64"/>
      <x:c r="M201" s="70"/>
      <x:c r="N201" s="71" t="str">
        <x:f>IF(H201="","",SUM(H201:J201))</x:f>
      </x:c>
      <x:c r="O201" s="71" t="str">
        <x:f>IF(OR(E201="",E201&lt;=0,N201=""),"",N201/E201)</x:f>
      </x:c>
      <x:c r="P201" s="72" t="str">
        <x:f>IF(COUNTA(A201:M201)=0,"",IF(A201="","待补：所属组",IF(B201="","待补：备货类型",IF(C201="","待补：主要适用SKU",IF(OR(E201="",E201&lt;=0,MOD(E201,1)&lt;&gt;0),"待补：备货数量须为正整数",IF(OR(H201="",H201&lt;=0),"待补：货物总值需大于0",IF(AND(F201&lt;&gt;"",G201&lt;&gt;"",G201&lt;F201),"异常：到货时间早于备货时间",IF(AND(L201&lt;&gt;"",K201=""),"异常：采购单号缺平台",IF(AND(K201&lt;&gt;"",L201=""),"待补：无单号请在运营台上传截图","可提交")))))))))</x:f>
      </x:c>
    </x:row>
    <x:row r="202" ht="18" customHeight="1">
      <x:c r="A202" s="62"/>
      <x:c r="B202" s="62"/>
      <x:c r="C202" s="63"/>
      <x:c r="D202" s="64"/>
      <x:c r="E202" s="65"/>
      <x:c r="F202" s="66"/>
      <x:c r="G202" s="66"/>
      <x:c r="H202" s="67"/>
      <x:c r="I202" s="68"/>
      <x:c r="J202" s="68"/>
      <x:c r="K202" s="69"/>
      <x:c r="L202" s="64"/>
      <x:c r="M202" s="70"/>
      <x:c r="N202" s="71" t="str">
        <x:f>IF(H202="","",SUM(H202:J202))</x:f>
      </x:c>
      <x:c r="O202" s="71" t="str">
        <x:f>IF(OR(E202="",E202&lt;=0,N202=""),"",N202/E202)</x:f>
      </x:c>
      <x:c r="P202" s="72" t="str">
        <x:f>IF(COUNTA(A202:M202)=0,"",IF(A202="","待补：所属组",IF(B202="","待补：备货类型",IF(C202="","待补：主要适用SKU",IF(OR(E202="",E202&lt;=0,MOD(E202,1)&lt;&gt;0),"待补：备货数量须为正整数",IF(OR(H202="",H202&lt;=0),"待补：货物总值需大于0",IF(AND(F202&lt;&gt;"",G202&lt;&gt;"",G202&lt;F202),"异常：到货时间早于备货时间",IF(AND(L202&lt;&gt;"",K202=""),"异常：采购单号缺平台",IF(AND(K202&lt;&gt;"",L202=""),"待补：无单号请在运营台上传截图","可提交")))))))))</x:f>
      </x:c>
    </x:row>
    <x:row r="203" ht="18" customHeight="1">
      <x:c r="A203" s="62"/>
      <x:c r="B203" s="62"/>
      <x:c r="C203" s="63"/>
      <x:c r="D203" s="64"/>
      <x:c r="E203" s="65"/>
      <x:c r="F203" s="66"/>
      <x:c r="G203" s="66"/>
      <x:c r="H203" s="67"/>
      <x:c r="I203" s="68"/>
      <x:c r="J203" s="68"/>
      <x:c r="K203" s="69"/>
      <x:c r="L203" s="64"/>
      <x:c r="M203" s="70"/>
      <x:c r="N203" s="71" t="str">
        <x:f>IF(H203="","",SUM(H203:J203))</x:f>
      </x:c>
      <x:c r="O203" s="71" t="str">
        <x:f>IF(OR(E203="",E203&lt;=0,N203=""),"",N203/E203)</x:f>
      </x:c>
      <x:c r="P203" s="72" t="str">
        <x:f>IF(COUNTA(A203:M203)=0,"",IF(A203="","待补：所属组",IF(B203="","待补：备货类型",IF(C203="","待补：主要适用SKU",IF(OR(E203="",E203&lt;=0,MOD(E203,1)&lt;&gt;0),"待补：备货数量须为正整数",IF(OR(H203="",H203&lt;=0),"待补：货物总值需大于0",IF(AND(F203&lt;&gt;"",G203&lt;&gt;"",G203&lt;F203),"异常：到货时间早于备货时间",IF(AND(L203&lt;&gt;"",K203=""),"异常：采购单号缺平台",IF(AND(K203&lt;&gt;"",L203=""),"待补：无单号请在运营台上传截图","可提交")))))))))</x:f>
      </x:c>
    </x:row>
    <x:row r="204" ht="18" customHeight="1">
      <x:c r="A204" s="62"/>
      <x:c r="B204" s="62"/>
      <x:c r="C204" s="63"/>
      <x:c r="D204" s="64"/>
      <x:c r="E204" s="65"/>
      <x:c r="F204" s="66"/>
      <x:c r="G204" s="66"/>
      <x:c r="H204" s="67"/>
      <x:c r="I204" s="68"/>
      <x:c r="J204" s="68"/>
      <x:c r="K204" s="69"/>
      <x:c r="L204" s="64"/>
      <x:c r="M204" s="70"/>
      <x:c r="N204" s="71" t="str">
        <x:f>IF(H204="","",SUM(H204:J204))</x:f>
      </x:c>
      <x:c r="O204" s="71" t="str">
        <x:f>IF(OR(E204="",E204&lt;=0,N204=""),"",N204/E204)</x:f>
      </x:c>
      <x:c r="P204" s="72" t="str">
        <x:f>IF(COUNTA(A204:M204)=0,"",IF(A204="","待补：所属组",IF(B204="","待补：备货类型",IF(C204="","待补：主要适用SKU",IF(OR(E204="",E204&lt;=0,MOD(E204,1)&lt;&gt;0),"待补：备货数量须为正整数",IF(OR(H204="",H204&lt;=0),"待补：货物总值需大于0",IF(AND(F204&lt;&gt;"",G204&lt;&gt;"",G204&lt;F204),"异常：到货时间早于备货时间",IF(AND(L204&lt;&gt;"",K204=""),"异常：采购单号缺平台",IF(AND(K204&lt;&gt;"",L204=""),"待补：无单号请在运营台上传截图","可提交")))))))))</x:f>
      </x:c>
    </x:row>
    <x:row r="205" ht="18" customHeight="1">
      <x:c r="A205" s="62"/>
      <x:c r="B205" s="62"/>
      <x:c r="C205" s="63"/>
      <x:c r="D205" s="64"/>
      <x:c r="E205" s="65"/>
      <x:c r="F205" s="66"/>
      <x:c r="G205" s="66"/>
      <x:c r="H205" s="67"/>
      <x:c r="I205" s="68"/>
      <x:c r="J205" s="68"/>
      <x:c r="K205" s="69"/>
      <x:c r="L205" s="64"/>
      <x:c r="M205" s="70"/>
      <x:c r="N205" s="71" t="str">
        <x:f>IF(H205="","",SUM(H205:J205))</x:f>
      </x:c>
      <x:c r="O205" s="71" t="str">
        <x:f>IF(OR(E205="",E205&lt;=0,N205=""),"",N205/E205)</x:f>
      </x:c>
      <x:c r="P205" s="72" t="str">
        <x:f>IF(COUNTA(A205:M205)=0,"",IF(A205="","待补：所属组",IF(B205="","待补：备货类型",IF(C205="","待补：主要适用SKU",IF(OR(E205="",E205&lt;=0,MOD(E205,1)&lt;&gt;0),"待补：备货数量须为正整数",IF(OR(H205="",H205&lt;=0),"待补：货物总值需大于0",IF(AND(F205&lt;&gt;"",G205&lt;&gt;"",G205&lt;F205),"异常：到货时间早于备货时间",IF(AND(L205&lt;&gt;"",K205=""),"异常：采购单号缺平台",IF(AND(K205&lt;&gt;"",L205=""),"待补：无单号请在运营台上传截图","可提交")))))))))</x:f>
      </x:c>
    </x:row>
    <x:row r="206" ht="18" customHeight="1">
      <x:c r="A206" s="62"/>
      <x:c r="B206" s="62"/>
      <x:c r="C206" s="63"/>
      <x:c r="D206" s="64"/>
      <x:c r="E206" s="65"/>
      <x:c r="F206" s="66"/>
      <x:c r="G206" s="66"/>
      <x:c r="H206" s="67"/>
      <x:c r="I206" s="68"/>
      <x:c r="J206" s="68"/>
      <x:c r="K206" s="69"/>
      <x:c r="L206" s="64"/>
      <x:c r="M206" s="70"/>
      <x:c r="N206" s="71" t="str">
        <x:f>IF(H206="","",SUM(H206:J206))</x:f>
      </x:c>
      <x:c r="O206" s="71" t="str">
        <x:f>IF(OR(E206="",E206&lt;=0,N206=""),"",N206/E206)</x:f>
      </x:c>
      <x:c r="P206" s="72" t="str">
        <x:f>IF(COUNTA(A206:M206)=0,"",IF(A206="","待补：所属组",IF(B206="","待补：备货类型",IF(C206="","待补：主要适用SKU",IF(OR(E206="",E206&lt;=0,MOD(E206,1)&lt;&gt;0),"待补：备货数量须为正整数",IF(OR(H206="",H206&lt;=0),"待补：货物总值需大于0",IF(AND(F206&lt;&gt;"",G206&lt;&gt;"",G206&lt;F206),"异常：到货时间早于备货时间",IF(AND(L206&lt;&gt;"",K206=""),"异常：采购单号缺平台",IF(AND(K206&lt;&gt;"",L206=""),"待补：无单号请在运营台上传截图","可提交")))))))))</x:f>
      </x:c>
    </x:row>
    <x:row r="207" ht="18" customHeight="1">
      <x:c r="A207" s="62"/>
      <x:c r="B207" s="62"/>
      <x:c r="C207" s="63"/>
      <x:c r="D207" s="64"/>
      <x:c r="E207" s="65"/>
      <x:c r="F207" s="66"/>
      <x:c r="G207" s="66"/>
      <x:c r="H207" s="67"/>
      <x:c r="I207" s="68"/>
      <x:c r="J207" s="68"/>
      <x:c r="K207" s="69"/>
      <x:c r="L207" s="64"/>
      <x:c r="M207" s="70"/>
      <x:c r="N207" s="71" t="str">
        <x:f>IF(H207="","",SUM(H207:J207))</x:f>
      </x:c>
      <x:c r="O207" s="71" t="str">
        <x:f>IF(OR(E207="",E207&lt;=0,N207=""),"",N207/E207)</x:f>
      </x:c>
      <x:c r="P207" s="72" t="str">
        <x:f>IF(COUNTA(A207:M207)=0,"",IF(A207="","待补：所属组",IF(B207="","待补：备货类型",IF(C207="","待补：主要适用SKU",IF(OR(E207="",E207&lt;=0,MOD(E207,1)&lt;&gt;0),"待补：备货数量须为正整数",IF(OR(H207="",H207&lt;=0),"待补：货物总值需大于0",IF(AND(F207&lt;&gt;"",G207&lt;&gt;"",G207&lt;F207),"异常：到货时间早于备货时间",IF(AND(L207&lt;&gt;"",K207=""),"异常：采购单号缺平台",IF(AND(K207&lt;&gt;"",L207=""),"待补：无单号请在运营台上传截图","可提交")))))))))</x:f>
      </x:c>
    </x:row>
    <x:row r="208" ht="18" customHeight="1">
      <x:c r="A208" s="62"/>
      <x:c r="B208" s="62"/>
      <x:c r="C208" s="63"/>
      <x:c r="D208" s="64"/>
      <x:c r="E208" s="65"/>
      <x:c r="F208" s="66"/>
      <x:c r="G208" s="66"/>
      <x:c r="H208" s="67"/>
      <x:c r="I208" s="68"/>
      <x:c r="J208" s="68"/>
      <x:c r="K208" s="69"/>
      <x:c r="L208" s="64"/>
      <x:c r="M208" s="70"/>
      <x:c r="N208" s="71" t="str">
        <x:f>IF(H208="","",SUM(H208:J208))</x:f>
      </x:c>
      <x:c r="O208" s="71" t="str">
        <x:f>IF(OR(E208="",E208&lt;=0,N208=""),"",N208/E208)</x:f>
      </x:c>
      <x:c r="P208" s="72" t="str">
        <x:f>IF(COUNTA(A208:M208)=0,"",IF(A208="","待补：所属组",IF(B208="","待补：备货类型",IF(C208="","待补：主要适用SKU",IF(OR(E208="",E208&lt;=0,MOD(E208,1)&lt;&gt;0),"待补：备货数量须为正整数",IF(OR(H208="",H208&lt;=0),"待补：货物总值需大于0",IF(AND(F208&lt;&gt;"",G208&lt;&gt;"",G208&lt;F208),"异常：到货时间早于备货时间",IF(AND(L208&lt;&gt;"",K208=""),"异常：采购单号缺平台",IF(AND(K208&lt;&gt;"",L208=""),"待补：无单号请在运营台上传截图","可提交")))))))))</x:f>
      </x:c>
    </x:row>
    <x:row r="209" ht="18" customHeight="1">
      <x:c r="A209" s="62"/>
      <x:c r="B209" s="62"/>
      <x:c r="C209" s="63"/>
      <x:c r="D209" s="64"/>
      <x:c r="E209" s="65"/>
      <x:c r="F209" s="66"/>
      <x:c r="G209" s="66"/>
      <x:c r="H209" s="67"/>
      <x:c r="I209" s="68"/>
      <x:c r="J209" s="68"/>
      <x:c r="K209" s="69"/>
      <x:c r="L209" s="64"/>
      <x:c r="M209" s="70"/>
      <x:c r="N209" s="71" t="str">
        <x:f>IF(H209="","",SUM(H209:J209))</x:f>
      </x:c>
      <x:c r="O209" s="71" t="str">
        <x:f>IF(OR(E209="",E209&lt;=0,N209=""),"",N209/E209)</x:f>
      </x:c>
      <x:c r="P209" s="72" t="str">
        <x:f>IF(COUNTA(A209:M209)=0,"",IF(A209="","待补：所属组",IF(B209="","待补：备货类型",IF(C209="","待补：主要适用SKU",IF(OR(E209="",E209&lt;=0,MOD(E209,1)&lt;&gt;0),"待补：备货数量须为正整数",IF(OR(H209="",H209&lt;=0),"待补：货物总值需大于0",IF(AND(F209&lt;&gt;"",G209&lt;&gt;"",G209&lt;F209),"异常：到货时间早于备货时间",IF(AND(L209&lt;&gt;"",K209=""),"异常：采购单号缺平台",IF(AND(K209&lt;&gt;"",L209=""),"待补：无单号请在运营台上传截图","可提交")))))))))</x:f>
      </x:c>
    </x:row>
    <x:row r="210" ht="18" customHeight="1">
      <x:c r="A210" s="62"/>
      <x:c r="B210" s="62"/>
      <x:c r="C210" s="63"/>
      <x:c r="D210" s="64"/>
      <x:c r="E210" s="65"/>
      <x:c r="F210" s="66"/>
      <x:c r="G210" s="66"/>
      <x:c r="H210" s="67"/>
      <x:c r="I210" s="68"/>
      <x:c r="J210" s="68"/>
      <x:c r="K210" s="69"/>
      <x:c r="L210" s="64"/>
      <x:c r="M210" s="70"/>
      <x:c r="N210" s="71" t="str">
        <x:f>IF(H210="","",SUM(H210:J210))</x:f>
      </x:c>
      <x:c r="O210" s="71" t="str">
        <x:f>IF(OR(E210="",E210&lt;=0,N210=""),"",N210/E210)</x:f>
      </x:c>
      <x:c r="P210" s="72" t="str">
        <x:f>IF(COUNTA(A210:M210)=0,"",IF(A210="","待补：所属组",IF(B210="","待补：备货类型",IF(C210="","待补：主要适用SKU",IF(OR(E210="",E210&lt;=0,MOD(E210,1)&lt;&gt;0),"待补：备货数量须为正整数",IF(OR(H210="",H210&lt;=0),"待补：货物总值需大于0",IF(AND(F210&lt;&gt;"",G210&lt;&gt;"",G210&lt;F210),"异常：到货时间早于备货时间",IF(AND(L210&lt;&gt;"",K210=""),"异常：采购单号缺平台",IF(AND(K210&lt;&gt;"",L210=""),"待补：无单号请在运营台上传截图","可提交")))))))))</x:f>
      </x:c>
    </x:row>
    <x:row r="211" ht="18" customHeight="1">
      <x:c r="A211" s="62"/>
      <x:c r="B211" s="62"/>
      <x:c r="C211" s="63"/>
      <x:c r="D211" s="64"/>
      <x:c r="E211" s="65"/>
      <x:c r="F211" s="66"/>
      <x:c r="G211" s="66"/>
      <x:c r="H211" s="67"/>
      <x:c r="I211" s="68"/>
      <x:c r="J211" s="68"/>
      <x:c r="K211" s="69"/>
      <x:c r="L211" s="64"/>
      <x:c r="M211" s="70"/>
      <x:c r="N211" s="71" t="str">
        <x:f>IF(H211="","",SUM(H211:J211))</x:f>
      </x:c>
      <x:c r="O211" s="71" t="str">
        <x:f>IF(OR(E211="",E211&lt;=0,N211=""),"",N211/E211)</x:f>
      </x:c>
      <x:c r="P211" s="72" t="str">
        <x:f>IF(COUNTA(A211:M211)=0,"",IF(A211="","待补：所属组",IF(B211="","待补：备货类型",IF(C211="","待补：主要适用SKU",IF(OR(E211="",E211&lt;=0,MOD(E211,1)&lt;&gt;0),"待补：备货数量须为正整数",IF(OR(H211="",H211&lt;=0),"待补：货物总值需大于0",IF(AND(F211&lt;&gt;"",G211&lt;&gt;"",G211&lt;F211),"异常：到货时间早于备货时间",IF(AND(L211&lt;&gt;"",K211=""),"异常：采购单号缺平台",IF(AND(K211&lt;&gt;"",L211=""),"待补：无单号请在运营台上传截图","可提交")))))))))</x:f>
      </x:c>
    </x:row>
    <x:row r="212" ht="18" customHeight="1">
      <x:c r="A212" s="62"/>
      <x:c r="B212" s="62"/>
      <x:c r="C212" s="63"/>
      <x:c r="D212" s="64"/>
      <x:c r="E212" s="65"/>
      <x:c r="F212" s="66"/>
      <x:c r="G212" s="66"/>
      <x:c r="H212" s="67"/>
      <x:c r="I212" s="68"/>
      <x:c r="J212" s="68"/>
      <x:c r="K212" s="69"/>
      <x:c r="L212" s="64"/>
      <x:c r="M212" s="70"/>
      <x:c r="N212" s="71" t="str">
        <x:f>IF(H212="","",SUM(H212:J212))</x:f>
      </x:c>
      <x:c r="O212" s="71" t="str">
        <x:f>IF(OR(E212="",E212&lt;=0,N212=""),"",N212/E212)</x:f>
      </x:c>
      <x:c r="P212" s="72" t="str">
        <x:f>IF(COUNTA(A212:M212)=0,"",IF(A212="","待补：所属组",IF(B212="","待补：备货类型",IF(C212="","待补：主要适用SKU",IF(OR(E212="",E212&lt;=0,MOD(E212,1)&lt;&gt;0),"待补：备货数量须为正整数",IF(OR(H212="",H212&lt;=0),"待补：货物总值需大于0",IF(AND(F212&lt;&gt;"",G212&lt;&gt;"",G212&lt;F212),"异常：到货时间早于备货时间",IF(AND(L212&lt;&gt;"",K212=""),"异常：采购单号缺平台",IF(AND(K212&lt;&gt;"",L212=""),"待补：无单号请在运营台上传截图","可提交")))))))))</x:f>
      </x:c>
    </x:row>
    <x:row r="213" ht="18" customHeight="1">
      <x:c r="A213" s="62"/>
      <x:c r="B213" s="62"/>
      <x:c r="C213" s="63"/>
      <x:c r="D213" s="64"/>
      <x:c r="E213" s="65"/>
      <x:c r="F213" s="66"/>
      <x:c r="G213" s="66"/>
      <x:c r="H213" s="67"/>
      <x:c r="I213" s="68"/>
      <x:c r="J213" s="68"/>
      <x:c r="K213" s="69"/>
      <x:c r="L213" s="64"/>
      <x:c r="M213" s="70"/>
      <x:c r="N213" s="71" t="str">
        <x:f>IF(H213="","",SUM(H213:J213))</x:f>
      </x:c>
      <x:c r="O213" s="71" t="str">
        <x:f>IF(OR(E213="",E213&lt;=0,N213=""),"",N213/E213)</x:f>
      </x:c>
      <x:c r="P213" s="72" t="str">
        <x:f>IF(COUNTA(A213:M213)=0,"",IF(A213="","待补：所属组",IF(B213="","待补：备货类型",IF(C213="","待补：主要适用SKU",IF(OR(E213="",E213&lt;=0,MOD(E213,1)&lt;&gt;0),"待补：备货数量须为正整数",IF(OR(H213="",H213&lt;=0),"待补：货物总值需大于0",IF(AND(F213&lt;&gt;"",G213&lt;&gt;"",G213&lt;F213),"异常：到货时间早于备货时间",IF(AND(L213&lt;&gt;"",K213=""),"异常：采购单号缺平台",IF(AND(K213&lt;&gt;"",L213=""),"待补：无单号请在运营台上传截图","可提交")))))))))</x:f>
      </x:c>
    </x:row>
    <x:row r="214" ht="18" customHeight="1">
      <x:c r="A214" s="62"/>
      <x:c r="B214" s="62"/>
      <x:c r="C214" s="63"/>
      <x:c r="D214" s="64"/>
      <x:c r="E214" s="65"/>
      <x:c r="F214" s="66"/>
      <x:c r="G214" s="66"/>
      <x:c r="H214" s="67"/>
      <x:c r="I214" s="68"/>
      <x:c r="J214" s="68"/>
      <x:c r="K214" s="69"/>
      <x:c r="L214" s="64"/>
      <x:c r="M214" s="70"/>
      <x:c r="N214" s="71" t="str">
        <x:f>IF(H214="","",SUM(H214:J214))</x:f>
      </x:c>
      <x:c r="O214" s="71" t="str">
        <x:f>IF(OR(E214="",E214&lt;=0,N214=""),"",N214/E214)</x:f>
      </x:c>
      <x:c r="P214" s="72" t="str">
        <x:f>IF(COUNTA(A214:M214)=0,"",IF(A214="","待补：所属组",IF(B214="","待补：备货类型",IF(C214="","待补：主要适用SKU",IF(OR(E214="",E214&lt;=0,MOD(E214,1)&lt;&gt;0),"待补：备货数量须为正整数",IF(OR(H214="",H214&lt;=0),"待补：货物总值需大于0",IF(AND(F214&lt;&gt;"",G214&lt;&gt;"",G214&lt;F214),"异常：到货时间早于备货时间",IF(AND(L214&lt;&gt;"",K214=""),"异常：采购单号缺平台",IF(AND(K214&lt;&gt;"",L214=""),"待补：无单号请在运营台上传截图","可提交")))))))))</x:f>
      </x:c>
    </x:row>
    <x:row r="215" ht="18" customHeight="1">
      <x:c r="A215" s="62"/>
      <x:c r="B215" s="62"/>
      <x:c r="C215" s="63"/>
      <x:c r="D215" s="64"/>
      <x:c r="E215" s="65"/>
      <x:c r="F215" s="66"/>
      <x:c r="G215" s="66"/>
      <x:c r="H215" s="67"/>
      <x:c r="I215" s="68"/>
      <x:c r="J215" s="68"/>
      <x:c r="K215" s="69"/>
      <x:c r="L215" s="64"/>
      <x:c r="M215" s="70"/>
      <x:c r="N215" s="71" t="str">
        <x:f>IF(H215="","",SUM(H215:J215))</x:f>
      </x:c>
      <x:c r="O215" s="71" t="str">
        <x:f>IF(OR(E215="",E215&lt;=0,N215=""),"",N215/E215)</x:f>
      </x:c>
      <x:c r="P215" s="72" t="str">
        <x:f>IF(COUNTA(A215:M215)=0,"",IF(A215="","待补：所属组",IF(B215="","待补：备货类型",IF(C215="","待补：主要适用SKU",IF(OR(E215="",E215&lt;=0,MOD(E215,1)&lt;&gt;0),"待补：备货数量须为正整数",IF(OR(H215="",H215&lt;=0),"待补：货物总值需大于0",IF(AND(F215&lt;&gt;"",G215&lt;&gt;"",G215&lt;F215),"异常：到货时间早于备货时间",IF(AND(L215&lt;&gt;"",K215=""),"异常：采购单号缺平台",IF(AND(K215&lt;&gt;"",L215=""),"待补：无单号请在运营台上传截图","可提交")))))))))</x:f>
      </x:c>
    </x:row>
    <x:row r="216" ht="18" customHeight="1">
      <x:c r="A216" s="62"/>
      <x:c r="B216" s="62"/>
      <x:c r="C216" s="63"/>
      <x:c r="D216" s="64"/>
      <x:c r="E216" s="65"/>
      <x:c r="F216" s="66"/>
      <x:c r="G216" s="66"/>
      <x:c r="H216" s="67"/>
      <x:c r="I216" s="68"/>
      <x:c r="J216" s="68"/>
      <x:c r="K216" s="69"/>
      <x:c r="L216" s="64"/>
      <x:c r="M216" s="70"/>
      <x:c r="N216" s="71" t="str">
        <x:f>IF(H216="","",SUM(H216:J216))</x:f>
      </x:c>
      <x:c r="O216" s="71" t="str">
        <x:f>IF(OR(E216="",E216&lt;=0,N216=""),"",N216/E216)</x:f>
      </x:c>
      <x:c r="P216" s="72" t="str">
        <x:f>IF(COUNTA(A216:M216)=0,"",IF(A216="","待补：所属组",IF(B216="","待补：备货类型",IF(C216="","待补：主要适用SKU",IF(OR(E216="",E216&lt;=0,MOD(E216,1)&lt;&gt;0),"待补：备货数量须为正整数",IF(OR(H216="",H216&lt;=0),"待补：货物总值需大于0",IF(AND(F216&lt;&gt;"",G216&lt;&gt;"",G216&lt;F216),"异常：到货时间早于备货时间",IF(AND(L216&lt;&gt;"",K216=""),"异常：采购单号缺平台",IF(AND(K216&lt;&gt;"",L216=""),"待补：无单号请在运营台上传截图","可提交")))))))))</x:f>
      </x:c>
    </x:row>
    <x:row r="217" ht="18" customHeight="1">
      <x:c r="A217" s="62"/>
      <x:c r="B217" s="62"/>
      <x:c r="C217" s="63"/>
      <x:c r="D217" s="64"/>
      <x:c r="E217" s="65"/>
      <x:c r="F217" s="66"/>
      <x:c r="G217" s="66"/>
      <x:c r="H217" s="67"/>
      <x:c r="I217" s="68"/>
      <x:c r="J217" s="68"/>
      <x:c r="K217" s="69"/>
      <x:c r="L217" s="64"/>
      <x:c r="M217" s="70"/>
      <x:c r="N217" s="71" t="str">
        <x:f>IF(H217="","",SUM(H217:J217))</x:f>
      </x:c>
      <x:c r="O217" s="71" t="str">
        <x:f>IF(OR(E217="",E217&lt;=0,N217=""),"",N217/E217)</x:f>
      </x:c>
      <x:c r="P217" s="72" t="str">
        <x:f>IF(COUNTA(A217:M217)=0,"",IF(A217="","待补：所属组",IF(B217="","待补：备货类型",IF(C217="","待补：主要适用SKU",IF(OR(E217="",E217&lt;=0,MOD(E217,1)&lt;&gt;0),"待补：备货数量须为正整数",IF(OR(H217="",H217&lt;=0),"待补：货物总值需大于0",IF(AND(F217&lt;&gt;"",G217&lt;&gt;"",G217&lt;F217),"异常：到货时间早于备货时间",IF(AND(L217&lt;&gt;"",K217=""),"异常：采购单号缺平台",IF(AND(K217&lt;&gt;"",L217=""),"待补：无单号请在运营台上传截图","可提交")))))))))</x:f>
      </x:c>
    </x:row>
    <x:row r="218" ht="18" customHeight="1">
      <x:c r="A218" s="62"/>
      <x:c r="B218" s="62"/>
      <x:c r="C218" s="63"/>
      <x:c r="D218" s="64"/>
      <x:c r="E218" s="65"/>
      <x:c r="F218" s="66"/>
      <x:c r="G218" s="66"/>
      <x:c r="H218" s="67"/>
      <x:c r="I218" s="68"/>
      <x:c r="J218" s="68"/>
      <x:c r="K218" s="69"/>
      <x:c r="L218" s="64"/>
      <x:c r="M218" s="70"/>
      <x:c r="N218" s="71" t="str">
        <x:f>IF(H218="","",SUM(H218:J218))</x:f>
      </x:c>
      <x:c r="O218" s="71" t="str">
        <x:f>IF(OR(E218="",E218&lt;=0,N218=""),"",N218/E218)</x:f>
      </x:c>
      <x:c r="P218" s="72" t="str">
        <x:f>IF(COUNTA(A218:M218)=0,"",IF(A218="","待补：所属组",IF(B218="","待补：备货类型",IF(C218="","待补：主要适用SKU",IF(OR(E218="",E218&lt;=0,MOD(E218,1)&lt;&gt;0),"待补：备货数量须为正整数",IF(OR(H218="",H218&lt;=0),"待补：货物总值需大于0",IF(AND(F218&lt;&gt;"",G218&lt;&gt;"",G218&lt;F218),"异常：到货时间早于备货时间",IF(AND(L218&lt;&gt;"",K218=""),"异常：采购单号缺平台",IF(AND(K218&lt;&gt;"",L218=""),"待补：无单号请在运营台上传截图","可提交")))))))))</x:f>
      </x:c>
    </x:row>
    <x:row r="219" ht="18" customHeight="1">
      <x:c r="A219" s="62"/>
      <x:c r="B219" s="62"/>
      <x:c r="C219" s="63"/>
      <x:c r="D219" s="64"/>
      <x:c r="E219" s="65"/>
      <x:c r="F219" s="66"/>
      <x:c r="G219" s="66"/>
      <x:c r="H219" s="67"/>
      <x:c r="I219" s="68"/>
      <x:c r="J219" s="68"/>
      <x:c r="K219" s="69"/>
      <x:c r="L219" s="64"/>
      <x:c r="M219" s="70"/>
      <x:c r="N219" s="71" t="str">
        <x:f>IF(H219="","",SUM(H219:J219))</x:f>
      </x:c>
      <x:c r="O219" s="71" t="str">
        <x:f>IF(OR(E219="",E219&lt;=0,N219=""),"",N219/E219)</x:f>
      </x:c>
      <x:c r="P219" s="72" t="str">
        <x:f>IF(COUNTA(A219:M219)=0,"",IF(A219="","待补：所属组",IF(B219="","待补：备货类型",IF(C219="","待补：主要适用SKU",IF(OR(E219="",E219&lt;=0,MOD(E219,1)&lt;&gt;0),"待补：备货数量须为正整数",IF(OR(H219="",H219&lt;=0),"待补：货物总值需大于0",IF(AND(F219&lt;&gt;"",G219&lt;&gt;"",G219&lt;F219),"异常：到货时间早于备货时间",IF(AND(L219&lt;&gt;"",K219=""),"异常：采购单号缺平台",IF(AND(K219&lt;&gt;"",L219=""),"待补：无单号请在运营台上传截图","可提交")))))))))</x:f>
      </x:c>
    </x:row>
    <x:row r="220" ht="18" customHeight="1">
      <x:c r="A220" s="62"/>
      <x:c r="B220" s="62"/>
      <x:c r="C220" s="63"/>
      <x:c r="D220" s="64"/>
      <x:c r="E220" s="65"/>
      <x:c r="F220" s="66"/>
      <x:c r="G220" s="66"/>
      <x:c r="H220" s="67"/>
      <x:c r="I220" s="68"/>
      <x:c r="J220" s="68"/>
      <x:c r="K220" s="69"/>
      <x:c r="L220" s="64"/>
      <x:c r="M220" s="70"/>
      <x:c r="N220" s="71" t="str">
        <x:f>IF(H220="","",SUM(H220:J220))</x:f>
      </x:c>
      <x:c r="O220" s="71" t="str">
        <x:f>IF(OR(E220="",E220&lt;=0,N220=""),"",N220/E220)</x:f>
      </x:c>
      <x:c r="P220" s="72" t="str">
        <x:f>IF(COUNTA(A220:M220)=0,"",IF(A220="","待补：所属组",IF(B220="","待补：备货类型",IF(C220="","待补：主要适用SKU",IF(OR(E220="",E220&lt;=0,MOD(E220,1)&lt;&gt;0),"待补：备货数量须为正整数",IF(OR(H220="",H220&lt;=0),"待补：货物总值需大于0",IF(AND(F220&lt;&gt;"",G220&lt;&gt;"",G220&lt;F220),"异常：到货时间早于备货时间",IF(AND(L220&lt;&gt;"",K220=""),"异常：采购单号缺平台",IF(AND(K220&lt;&gt;"",L220=""),"待补：无单号请在运营台上传截图","可提交")))))))))</x:f>
      </x:c>
    </x:row>
    <x:row r="221" ht="18" customHeight="1">
      <x:c r="A221" s="62"/>
      <x:c r="B221" s="62"/>
      <x:c r="C221" s="63"/>
      <x:c r="D221" s="64"/>
      <x:c r="E221" s="65"/>
      <x:c r="F221" s="66"/>
      <x:c r="G221" s="66"/>
      <x:c r="H221" s="67"/>
      <x:c r="I221" s="68"/>
      <x:c r="J221" s="68"/>
      <x:c r="K221" s="69"/>
      <x:c r="L221" s="64"/>
      <x:c r="M221" s="70"/>
      <x:c r="N221" s="71" t="str">
        <x:f>IF(H221="","",SUM(H221:J221))</x:f>
      </x:c>
      <x:c r="O221" s="71" t="str">
        <x:f>IF(OR(E221="",E221&lt;=0,N221=""),"",N221/E221)</x:f>
      </x:c>
      <x:c r="P221" s="72" t="str">
        <x:f>IF(COUNTA(A221:M221)=0,"",IF(A221="","待补：所属组",IF(B221="","待补：备货类型",IF(C221="","待补：主要适用SKU",IF(OR(E221="",E221&lt;=0,MOD(E221,1)&lt;&gt;0),"待补：备货数量须为正整数",IF(OR(H221="",H221&lt;=0),"待补：货物总值需大于0",IF(AND(F221&lt;&gt;"",G221&lt;&gt;"",G221&lt;F221),"异常：到货时间早于备货时间",IF(AND(L221&lt;&gt;"",K221=""),"异常：采购单号缺平台",IF(AND(K221&lt;&gt;"",L221=""),"待补：无单号请在运营台上传截图","可提交")))))))))</x:f>
      </x:c>
    </x:row>
    <x:row r="222" ht="18" customHeight="1">
      <x:c r="A222" s="62"/>
      <x:c r="B222" s="62"/>
      <x:c r="C222" s="63"/>
      <x:c r="D222" s="64"/>
      <x:c r="E222" s="65"/>
      <x:c r="F222" s="66"/>
      <x:c r="G222" s="66"/>
      <x:c r="H222" s="67"/>
      <x:c r="I222" s="68"/>
      <x:c r="J222" s="68"/>
      <x:c r="K222" s="69"/>
      <x:c r="L222" s="64"/>
      <x:c r="M222" s="70"/>
      <x:c r="N222" s="71" t="str">
        <x:f>IF(H222="","",SUM(H222:J222))</x:f>
      </x:c>
      <x:c r="O222" s="71" t="str">
        <x:f>IF(OR(E222="",E222&lt;=0,N222=""),"",N222/E222)</x:f>
      </x:c>
      <x:c r="P222" s="72" t="str">
        <x:f>IF(COUNTA(A222:M222)=0,"",IF(A222="","待补：所属组",IF(B222="","待补：备货类型",IF(C222="","待补：主要适用SKU",IF(OR(E222="",E222&lt;=0,MOD(E222,1)&lt;&gt;0),"待补：备货数量须为正整数",IF(OR(H222="",H222&lt;=0),"待补：货物总值需大于0",IF(AND(F222&lt;&gt;"",G222&lt;&gt;"",G222&lt;F222),"异常：到货时间早于备货时间",IF(AND(L222&lt;&gt;"",K222=""),"异常：采购单号缺平台",IF(AND(K222&lt;&gt;"",L222=""),"待补：无单号请在运营台上传截图","可提交")))))))))</x:f>
      </x:c>
    </x:row>
    <x:row r="223" ht="18" customHeight="1">
      <x:c r="A223" s="62"/>
      <x:c r="B223" s="62"/>
      <x:c r="C223" s="63"/>
      <x:c r="D223" s="64"/>
      <x:c r="E223" s="65"/>
      <x:c r="F223" s="66"/>
      <x:c r="G223" s="66"/>
      <x:c r="H223" s="67"/>
      <x:c r="I223" s="68"/>
      <x:c r="J223" s="68"/>
      <x:c r="K223" s="69"/>
      <x:c r="L223" s="64"/>
      <x:c r="M223" s="70"/>
      <x:c r="N223" s="71" t="str">
        <x:f>IF(H223="","",SUM(H223:J223))</x:f>
      </x:c>
      <x:c r="O223" s="71" t="str">
        <x:f>IF(OR(E223="",E223&lt;=0,N223=""),"",N223/E223)</x:f>
      </x:c>
      <x:c r="P223" s="72" t="str">
        <x:f>IF(COUNTA(A223:M223)=0,"",IF(A223="","待补：所属组",IF(B223="","待补：备货类型",IF(C223="","待补：主要适用SKU",IF(OR(E223="",E223&lt;=0,MOD(E223,1)&lt;&gt;0),"待补：备货数量须为正整数",IF(OR(H223="",H223&lt;=0),"待补：货物总值需大于0",IF(AND(F223&lt;&gt;"",G223&lt;&gt;"",G223&lt;F223),"异常：到货时间早于备货时间",IF(AND(L223&lt;&gt;"",K223=""),"异常：采购单号缺平台",IF(AND(K223&lt;&gt;"",L223=""),"待补：无单号请在运营台上传截图","可提交")))))))))</x:f>
      </x:c>
    </x:row>
    <x:row r="224" ht="18" customHeight="1">
      <x:c r="A224" s="62"/>
      <x:c r="B224" s="62"/>
      <x:c r="C224" s="63"/>
      <x:c r="D224" s="64"/>
      <x:c r="E224" s="65"/>
      <x:c r="F224" s="66"/>
      <x:c r="G224" s="66"/>
      <x:c r="H224" s="67"/>
      <x:c r="I224" s="68"/>
      <x:c r="J224" s="68"/>
      <x:c r="K224" s="69"/>
      <x:c r="L224" s="64"/>
      <x:c r="M224" s="70"/>
      <x:c r="N224" s="71" t="str">
        <x:f>IF(H224="","",SUM(H224:J224))</x:f>
      </x:c>
      <x:c r="O224" s="71" t="str">
        <x:f>IF(OR(E224="",E224&lt;=0,N224=""),"",N224/E224)</x:f>
      </x:c>
      <x:c r="P224" s="72" t="str">
        <x:f>IF(COUNTA(A224:M224)=0,"",IF(A224="","待补：所属组",IF(B224="","待补：备货类型",IF(C224="","待补：主要适用SKU",IF(OR(E224="",E224&lt;=0,MOD(E224,1)&lt;&gt;0),"待补：备货数量须为正整数",IF(OR(H224="",H224&lt;=0),"待补：货物总值需大于0",IF(AND(F224&lt;&gt;"",G224&lt;&gt;"",G224&lt;F224),"异常：到货时间早于备货时间",IF(AND(L224&lt;&gt;"",K224=""),"异常：采购单号缺平台",IF(AND(K224&lt;&gt;"",L224=""),"待补：无单号请在运营台上传截图","可提交")))))))))</x:f>
      </x:c>
    </x:row>
    <x:row r="225" ht="18" customHeight="1">
      <x:c r="A225" s="62"/>
      <x:c r="B225" s="62"/>
      <x:c r="C225" s="63"/>
      <x:c r="D225" s="64"/>
      <x:c r="E225" s="65"/>
      <x:c r="F225" s="66"/>
      <x:c r="G225" s="66"/>
      <x:c r="H225" s="67"/>
      <x:c r="I225" s="68"/>
      <x:c r="J225" s="68"/>
      <x:c r="K225" s="69"/>
      <x:c r="L225" s="64"/>
      <x:c r="M225" s="70"/>
      <x:c r="N225" s="71" t="str">
        <x:f>IF(H225="","",SUM(H225:J225))</x:f>
      </x:c>
      <x:c r="O225" s="71" t="str">
        <x:f>IF(OR(E225="",E225&lt;=0,N225=""),"",N225/E225)</x:f>
      </x:c>
      <x:c r="P225" s="72" t="str">
        <x:f>IF(COUNTA(A225:M225)=0,"",IF(A225="","待补：所属组",IF(B225="","待补：备货类型",IF(C225="","待补：主要适用SKU",IF(OR(E225="",E225&lt;=0,MOD(E225,1)&lt;&gt;0),"待补：备货数量须为正整数",IF(OR(H225="",H225&lt;=0),"待补：货物总值需大于0",IF(AND(F225&lt;&gt;"",G225&lt;&gt;"",G225&lt;F225),"异常：到货时间早于备货时间",IF(AND(L225&lt;&gt;"",K225=""),"异常：采购单号缺平台",IF(AND(K225&lt;&gt;"",L225=""),"待补：无单号请在运营台上传截图","可提交")))))))))</x:f>
      </x:c>
    </x:row>
    <x:row r="226" ht="18" customHeight="1">
      <x:c r="A226" s="62"/>
      <x:c r="B226" s="62"/>
      <x:c r="C226" s="63"/>
      <x:c r="D226" s="64"/>
      <x:c r="E226" s="65"/>
      <x:c r="F226" s="66"/>
      <x:c r="G226" s="66"/>
      <x:c r="H226" s="67"/>
      <x:c r="I226" s="68"/>
      <x:c r="J226" s="68"/>
      <x:c r="K226" s="69"/>
      <x:c r="L226" s="64"/>
      <x:c r="M226" s="70"/>
      <x:c r="N226" s="71" t="str">
        <x:f>IF(H226="","",SUM(H226:J226))</x:f>
      </x:c>
      <x:c r="O226" s="71" t="str">
        <x:f>IF(OR(E226="",E226&lt;=0,N226=""),"",N226/E226)</x:f>
      </x:c>
      <x:c r="P226" s="72" t="str">
        <x:f>IF(COUNTA(A226:M226)=0,"",IF(A226="","待补：所属组",IF(B226="","待补：备货类型",IF(C226="","待补：主要适用SKU",IF(OR(E226="",E226&lt;=0,MOD(E226,1)&lt;&gt;0),"待补：备货数量须为正整数",IF(OR(H226="",H226&lt;=0),"待补：货物总值需大于0",IF(AND(F226&lt;&gt;"",G226&lt;&gt;"",G226&lt;F226),"异常：到货时间早于备货时间",IF(AND(L226&lt;&gt;"",K226=""),"异常：采购单号缺平台",IF(AND(K226&lt;&gt;"",L226=""),"待补：无单号请在运营台上传截图","可提交")))))))))</x:f>
      </x:c>
    </x:row>
    <x:row r="227" ht="18" customHeight="1">
      <x:c r="A227" s="62"/>
      <x:c r="B227" s="62"/>
      <x:c r="C227" s="63"/>
      <x:c r="D227" s="64"/>
      <x:c r="E227" s="65"/>
      <x:c r="F227" s="66"/>
      <x:c r="G227" s="66"/>
      <x:c r="H227" s="67"/>
      <x:c r="I227" s="68"/>
      <x:c r="J227" s="68"/>
      <x:c r="K227" s="69"/>
      <x:c r="L227" s="64"/>
      <x:c r="M227" s="70"/>
      <x:c r="N227" s="71" t="str">
        <x:f>IF(H227="","",SUM(H227:J227))</x:f>
      </x:c>
      <x:c r="O227" s="71" t="str">
        <x:f>IF(OR(E227="",E227&lt;=0,N227=""),"",N227/E227)</x:f>
      </x:c>
      <x:c r="P227" s="72" t="str">
        <x:f>IF(COUNTA(A227:M227)=0,"",IF(A227="","待补：所属组",IF(B227="","待补：备货类型",IF(C227="","待补：主要适用SKU",IF(OR(E227="",E227&lt;=0,MOD(E227,1)&lt;&gt;0),"待补：备货数量须为正整数",IF(OR(H227="",H227&lt;=0),"待补：货物总值需大于0",IF(AND(F227&lt;&gt;"",G227&lt;&gt;"",G227&lt;F227),"异常：到货时间早于备货时间",IF(AND(L227&lt;&gt;"",K227=""),"异常：采购单号缺平台",IF(AND(K227&lt;&gt;"",L227=""),"待补：无单号请在运营台上传截图","可提交")))))))))</x:f>
      </x:c>
    </x:row>
    <x:row r="228" ht="18" customHeight="1">
      <x:c r="A228" s="62"/>
      <x:c r="B228" s="62"/>
      <x:c r="C228" s="63"/>
      <x:c r="D228" s="64"/>
      <x:c r="E228" s="65"/>
      <x:c r="F228" s="66"/>
      <x:c r="G228" s="66"/>
      <x:c r="H228" s="67"/>
      <x:c r="I228" s="68"/>
      <x:c r="J228" s="68"/>
      <x:c r="K228" s="69"/>
      <x:c r="L228" s="64"/>
      <x:c r="M228" s="70"/>
      <x:c r="N228" s="71" t="str">
        <x:f>IF(H228="","",SUM(H228:J228))</x:f>
      </x:c>
      <x:c r="O228" s="71" t="str">
        <x:f>IF(OR(E228="",E228&lt;=0,N228=""),"",N228/E228)</x:f>
      </x:c>
      <x:c r="P228" s="72" t="str">
        <x:f>IF(COUNTA(A228:M228)=0,"",IF(A228="","待补：所属组",IF(B228="","待补：备货类型",IF(C228="","待补：主要适用SKU",IF(OR(E228="",E228&lt;=0,MOD(E228,1)&lt;&gt;0),"待补：备货数量须为正整数",IF(OR(H228="",H228&lt;=0),"待补：货物总值需大于0",IF(AND(F228&lt;&gt;"",G228&lt;&gt;"",G228&lt;F228),"异常：到货时间早于备货时间",IF(AND(L228&lt;&gt;"",K228=""),"异常：采购单号缺平台",IF(AND(K228&lt;&gt;"",L228=""),"待补：无单号请在运营台上传截图","可提交")))))))))</x:f>
      </x:c>
    </x:row>
    <x:row r="229" ht="18" customHeight="1">
      <x:c r="A229" s="62"/>
      <x:c r="B229" s="62"/>
      <x:c r="C229" s="63"/>
      <x:c r="D229" s="64"/>
      <x:c r="E229" s="65"/>
      <x:c r="F229" s="66"/>
      <x:c r="G229" s="66"/>
      <x:c r="H229" s="67"/>
      <x:c r="I229" s="68"/>
      <x:c r="J229" s="68"/>
      <x:c r="K229" s="69"/>
      <x:c r="L229" s="64"/>
      <x:c r="M229" s="70"/>
      <x:c r="N229" s="71" t="str">
        <x:f>IF(H229="","",SUM(H229:J229))</x:f>
      </x:c>
      <x:c r="O229" s="71" t="str">
        <x:f>IF(OR(E229="",E229&lt;=0,N229=""),"",N229/E229)</x:f>
      </x:c>
      <x:c r="P229" s="72" t="str">
        <x:f>IF(COUNTA(A229:M229)=0,"",IF(A229="","待补：所属组",IF(B229="","待补：备货类型",IF(C229="","待补：主要适用SKU",IF(OR(E229="",E229&lt;=0,MOD(E229,1)&lt;&gt;0),"待补：备货数量须为正整数",IF(OR(H229="",H229&lt;=0),"待补：货物总值需大于0",IF(AND(F229&lt;&gt;"",G229&lt;&gt;"",G229&lt;F229),"异常：到货时间早于备货时间",IF(AND(L229&lt;&gt;"",K229=""),"异常：采购单号缺平台",IF(AND(K229&lt;&gt;"",L229=""),"待补：无单号请在运营台上传截图","可提交")))))))))</x:f>
      </x:c>
    </x:row>
    <x:row r="230" ht="18" customHeight="1">
      <x:c r="A230" s="62"/>
      <x:c r="B230" s="62"/>
      <x:c r="C230" s="63"/>
      <x:c r="D230" s="64"/>
      <x:c r="E230" s="65"/>
      <x:c r="F230" s="66"/>
      <x:c r="G230" s="66"/>
      <x:c r="H230" s="67"/>
      <x:c r="I230" s="68"/>
      <x:c r="J230" s="68"/>
      <x:c r="K230" s="69"/>
      <x:c r="L230" s="64"/>
      <x:c r="M230" s="70"/>
      <x:c r="N230" s="71" t="str">
        <x:f>IF(H230="","",SUM(H230:J230))</x:f>
      </x:c>
      <x:c r="O230" s="71" t="str">
        <x:f>IF(OR(E230="",E230&lt;=0,N230=""),"",N230/E230)</x:f>
      </x:c>
      <x:c r="P230" s="72" t="str">
        <x:f>IF(COUNTA(A230:M230)=0,"",IF(A230="","待补：所属组",IF(B230="","待补：备货类型",IF(C230="","待补：主要适用SKU",IF(OR(E230="",E230&lt;=0,MOD(E230,1)&lt;&gt;0),"待补：备货数量须为正整数",IF(OR(H230="",H230&lt;=0),"待补：货物总值需大于0",IF(AND(F230&lt;&gt;"",G230&lt;&gt;"",G230&lt;F230),"异常：到货时间早于备货时间",IF(AND(L230&lt;&gt;"",K230=""),"异常：采购单号缺平台",IF(AND(K230&lt;&gt;"",L230=""),"待补：无单号请在运营台上传截图","可提交")))))))))</x:f>
      </x:c>
    </x:row>
    <x:row r="231" ht="18" customHeight="1">
      <x:c r="A231" s="62"/>
      <x:c r="B231" s="62"/>
      <x:c r="C231" s="63"/>
      <x:c r="D231" s="64"/>
      <x:c r="E231" s="65"/>
      <x:c r="F231" s="66"/>
      <x:c r="G231" s="66"/>
      <x:c r="H231" s="67"/>
      <x:c r="I231" s="68"/>
      <x:c r="J231" s="68"/>
      <x:c r="K231" s="69"/>
      <x:c r="L231" s="64"/>
      <x:c r="M231" s="70"/>
      <x:c r="N231" s="71" t="str">
        <x:f>IF(H231="","",SUM(H231:J231))</x:f>
      </x:c>
      <x:c r="O231" s="71" t="str">
        <x:f>IF(OR(E231="",E231&lt;=0,N231=""),"",N231/E231)</x:f>
      </x:c>
      <x:c r="P231" s="72" t="str">
        <x:f>IF(COUNTA(A231:M231)=0,"",IF(A231="","待补：所属组",IF(B231="","待补：备货类型",IF(C231="","待补：主要适用SKU",IF(OR(E231="",E231&lt;=0,MOD(E231,1)&lt;&gt;0),"待补：备货数量须为正整数",IF(OR(H231="",H231&lt;=0),"待补：货物总值需大于0",IF(AND(F231&lt;&gt;"",G231&lt;&gt;"",G231&lt;F231),"异常：到货时间早于备货时间",IF(AND(L231&lt;&gt;"",K231=""),"异常：采购单号缺平台",IF(AND(K231&lt;&gt;"",L231=""),"待补：无单号请在运营台上传截图","可提交")))))))))</x:f>
      </x:c>
    </x:row>
    <x:row r="232" ht="18" customHeight="1">
      <x:c r="A232" s="62"/>
      <x:c r="B232" s="62"/>
      <x:c r="C232" s="63"/>
      <x:c r="D232" s="64"/>
      <x:c r="E232" s="65"/>
      <x:c r="F232" s="66"/>
      <x:c r="G232" s="66"/>
      <x:c r="H232" s="67"/>
      <x:c r="I232" s="68"/>
      <x:c r="J232" s="68"/>
      <x:c r="K232" s="69"/>
      <x:c r="L232" s="64"/>
      <x:c r="M232" s="70"/>
      <x:c r="N232" s="71" t="str">
        <x:f>IF(H232="","",SUM(H232:J232))</x:f>
      </x:c>
      <x:c r="O232" s="71" t="str">
        <x:f>IF(OR(E232="",E232&lt;=0,N232=""),"",N232/E232)</x:f>
      </x:c>
      <x:c r="P232" s="72" t="str">
        <x:f>IF(COUNTA(A232:M232)=0,"",IF(A232="","待补：所属组",IF(B232="","待补：备货类型",IF(C232="","待补：主要适用SKU",IF(OR(E232="",E232&lt;=0,MOD(E232,1)&lt;&gt;0),"待补：备货数量须为正整数",IF(OR(H232="",H232&lt;=0),"待补：货物总值需大于0",IF(AND(F232&lt;&gt;"",G232&lt;&gt;"",G232&lt;F232),"异常：到货时间早于备货时间",IF(AND(L232&lt;&gt;"",K232=""),"异常：采购单号缺平台",IF(AND(K232&lt;&gt;"",L232=""),"待补：无单号请在运营台上传截图","可提交")))))))))</x:f>
      </x:c>
    </x:row>
    <x:row r="233" ht="18" customHeight="1">
      <x:c r="A233" s="62"/>
      <x:c r="B233" s="62"/>
      <x:c r="C233" s="63"/>
      <x:c r="D233" s="64"/>
      <x:c r="E233" s="65"/>
      <x:c r="F233" s="66"/>
      <x:c r="G233" s="66"/>
      <x:c r="H233" s="67"/>
      <x:c r="I233" s="68"/>
      <x:c r="J233" s="68"/>
      <x:c r="K233" s="69"/>
      <x:c r="L233" s="64"/>
      <x:c r="M233" s="70"/>
      <x:c r="N233" s="71" t="str">
        <x:f>IF(H233="","",SUM(H233:J233))</x:f>
      </x:c>
      <x:c r="O233" s="71" t="str">
        <x:f>IF(OR(E233="",E233&lt;=0,N233=""),"",N233/E233)</x:f>
      </x:c>
      <x:c r="P233" s="72" t="str">
        <x:f>IF(COUNTA(A233:M233)=0,"",IF(A233="","待补：所属组",IF(B233="","待补：备货类型",IF(C233="","待补：主要适用SKU",IF(OR(E233="",E233&lt;=0,MOD(E233,1)&lt;&gt;0),"待补：备货数量须为正整数",IF(OR(H233="",H233&lt;=0),"待补：货物总值需大于0",IF(AND(F233&lt;&gt;"",G233&lt;&gt;"",G233&lt;F233),"异常：到货时间早于备货时间",IF(AND(L233&lt;&gt;"",K233=""),"异常：采购单号缺平台",IF(AND(K233&lt;&gt;"",L233=""),"待补：无单号请在运营台上传截图","可提交")))))))))</x:f>
      </x:c>
    </x:row>
    <x:row r="234" ht="18" customHeight="1">
      <x:c r="A234" s="62"/>
      <x:c r="B234" s="62"/>
      <x:c r="C234" s="63"/>
      <x:c r="D234" s="64"/>
      <x:c r="E234" s="65"/>
      <x:c r="F234" s="66"/>
      <x:c r="G234" s="66"/>
      <x:c r="H234" s="67"/>
      <x:c r="I234" s="68"/>
      <x:c r="J234" s="68"/>
      <x:c r="K234" s="69"/>
      <x:c r="L234" s="64"/>
      <x:c r="M234" s="70"/>
      <x:c r="N234" s="71" t="str">
        <x:f>IF(H234="","",SUM(H234:J234))</x:f>
      </x:c>
      <x:c r="O234" s="71" t="str">
        <x:f>IF(OR(E234="",E234&lt;=0,N234=""),"",N234/E234)</x:f>
      </x:c>
      <x:c r="P234" s="72" t="str">
        <x:f>IF(COUNTA(A234:M234)=0,"",IF(A234="","待补：所属组",IF(B234="","待补：备货类型",IF(C234="","待补：主要适用SKU",IF(OR(E234="",E234&lt;=0,MOD(E234,1)&lt;&gt;0),"待补：备货数量须为正整数",IF(OR(H234="",H234&lt;=0),"待补：货物总值需大于0",IF(AND(F234&lt;&gt;"",G234&lt;&gt;"",G234&lt;F234),"异常：到货时间早于备货时间",IF(AND(L234&lt;&gt;"",K234=""),"异常：采购单号缺平台",IF(AND(K234&lt;&gt;"",L234=""),"待补：无单号请在运营台上传截图","可提交")))))))))</x:f>
      </x:c>
    </x:row>
    <x:row r="235" ht="18" customHeight="1">
      <x:c r="A235" s="62"/>
      <x:c r="B235" s="62"/>
      <x:c r="C235" s="63"/>
      <x:c r="D235" s="64"/>
      <x:c r="E235" s="65"/>
      <x:c r="F235" s="66"/>
      <x:c r="G235" s="66"/>
      <x:c r="H235" s="67"/>
      <x:c r="I235" s="68"/>
      <x:c r="J235" s="68"/>
      <x:c r="K235" s="69"/>
      <x:c r="L235" s="64"/>
      <x:c r="M235" s="70"/>
      <x:c r="N235" s="71" t="str">
        <x:f>IF(H235="","",SUM(H235:J235))</x:f>
      </x:c>
      <x:c r="O235" s="71" t="str">
        <x:f>IF(OR(E235="",E235&lt;=0,N235=""),"",N235/E235)</x:f>
      </x:c>
      <x:c r="P235" s="72" t="str">
        <x:f>IF(COUNTA(A235:M235)=0,"",IF(A235="","待补：所属组",IF(B235="","待补：备货类型",IF(C235="","待补：主要适用SKU",IF(OR(E235="",E235&lt;=0,MOD(E235,1)&lt;&gt;0),"待补：备货数量须为正整数",IF(OR(H235="",H235&lt;=0),"待补：货物总值需大于0",IF(AND(F235&lt;&gt;"",G235&lt;&gt;"",G235&lt;F235),"异常：到货时间早于备货时间",IF(AND(L235&lt;&gt;"",K235=""),"异常：采购单号缺平台",IF(AND(K235&lt;&gt;"",L235=""),"待补：无单号请在运营台上传截图","可提交")))))))))</x:f>
      </x:c>
    </x:row>
    <x:row r="236" ht="18" customHeight="1">
      <x:c r="A236" s="62"/>
      <x:c r="B236" s="62"/>
      <x:c r="C236" s="63"/>
      <x:c r="D236" s="64"/>
      <x:c r="E236" s="65"/>
      <x:c r="F236" s="66"/>
      <x:c r="G236" s="66"/>
      <x:c r="H236" s="67"/>
      <x:c r="I236" s="68"/>
      <x:c r="J236" s="68"/>
      <x:c r="K236" s="69"/>
      <x:c r="L236" s="64"/>
      <x:c r="M236" s="70"/>
      <x:c r="N236" s="71" t="str">
        <x:f>IF(H236="","",SUM(H236:J236))</x:f>
      </x:c>
      <x:c r="O236" s="71" t="str">
        <x:f>IF(OR(E236="",E236&lt;=0,N236=""),"",N236/E236)</x:f>
      </x:c>
      <x:c r="P236" s="72" t="str">
        <x:f>IF(COUNTA(A236:M236)=0,"",IF(A236="","待补：所属组",IF(B236="","待补：备货类型",IF(C236="","待补：主要适用SKU",IF(OR(E236="",E236&lt;=0,MOD(E236,1)&lt;&gt;0),"待补：备货数量须为正整数",IF(OR(H236="",H236&lt;=0),"待补：货物总值需大于0",IF(AND(F236&lt;&gt;"",G236&lt;&gt;"",G236&lt;F236),"异常：到货时间早于备货时间",IF(AND(L236&lt;&gt;"",K236=""),"异常：采购单号缺平台",IF(AND(K236&lt;&gt;"",L236=""),"待补：无单号请在运营台上传截图","可提交")))))))))</x:f>
      </x:c>
    </x:row>
    <x:row r="237" ht="18" customHeight="1">
      <x:c r="A237" s="62"/>
      <x:c r="B237" s="62"/>
      <x:c r="C237" s="63"/>
      <x:c r="D237" s="64"/>
      <x:c r="E237" s="65"/>
      <x:c r="F237" s="66"/>
      <x:c r="G237" s="66"/>
      <x:c r="H237" s="67"/>
      <x:c r="I237" s="68"/>
      <x:c r="J237" s="68"/>
      <x:c r="K237" s="69"/>
      <x:c r="L237" s="64"/>
      <x:c r="M237" s="70"/>
      <x:c r="N237" s="71" t="str">
        <x:f>IF(H237="","",SUM(H237:J237))</x:f>
      </x:c>
      <x:c r="O237" s="71" t="str">
        <x:f>IF(OR(E237="",E237&lt;=0,N237=""),"",N237/E237)</x:f>
      </x:c>
      <x:c r="P237" s="72" t="str">
        <x:f>IF(COUNTA(A237:M237)=0,"",IF(A237="","待补：所属组",IF(B237="","待补：备货类型",IF(C237="","待补：主要适用SKU",IF(OR(E237="",E237&lt;=0,MOD(E237,1)&lt;&gt;0),"待补：备货数量须为正整数",IF(OR(H237="",H237&lt;=0),"待补：货物总值需大于0",IF(AND(F237&lt;&gt;"",G237&lt;&gt;"",G237&lt;F237),"异常：到货时间早于备货时间",IF(AND(L237&lt;&gt;"",K237=""),"异常：采购单号缺平台",IF(AND(K237&lt;&gt;"",L237=""),"待补：无单号请在运营台上传截图","可提交")))))))))</x:f>
      </x:c>
    </x:row>
    <x:row r="238" ht="18" customHeight="1">
      <x:c r="A238" s="62"/>
      <x:c r="B238" s="62"/>
      <x:c r="C238" s="63"/>
      <x:c r="D238" s="64"/>
      <x:c r="E238" s="65"/>
      <x:c r="F238" s="66"/>
      <x:c r="G238" s="66"/>
      <x:c r="H238" s="67"/>
      <x:c r="I238" s="68"/>
      <x:c r="J238" s="68"/>
      <x:c r="K238" s="69"/>
      <x:c r="L238" s="64"/>
      <x:c r="M238" s="70"/>
      <x:c r="N238" s="71" t="str">
        <x:f>IF(H238="","",SUM(H238:J238))</x:f>
      </x:c>
      <x:c r="O238" s="71" t="str">
        <x:f>IF(OR(E238="",E238&lt;=0,N238=""),"",N238/E238)</x:f>
      </x:c>
      <x:c r="P238" s="72" t="str">
        <x:f>IF(COUNTA(A238:M238)=0,"",IF(A238="","待补：所属组",IF(B238="","待补：备货类型",IF(C238="","待补：主要适用SKU",IF(OR(E238="",E238&lt;=0,MOD(E238,1)&lt;&gt;0),"待补：备货数量须为正整数",IF(OR(H238="",H238&lt;=0),"待补：货物总值需大于0",IF(AND(F238&lt;&gt;"",G238&lt;&gt;"",G238&lt;F238),"异常：到货时间早于备货时间",IF(AND(L238&lt;&gt;"",K238=""),"异常：采购单号缺平台",IF(AND(K238&lt;&gt;"",L238=""),"待补：无单号请在运营台上传截图","可提交")))))))))</x:f>
      </x:c>
    </x:row>
    <x:row r="239" ht="18" customHeight="1">
      <x:c r="A239" s="62"/>
      <x:c r="B239" s="62"/>
      <x:c r="C239" s="63"/>
      <x:c r="D239" s="64"/>
      <x:c r="E239" s="65"/>
      <x:c r="F239" s="66"/>
      <x:c r="G239" s="66"/>
      <x:c r="H239" s="67"/>
      <x:c r="I239" s="68"/>
      <x:c r="J239" s="68"/>
      <x:c r="K239" s="69"/>
      <x:c r="L239" s="64"/>
      <x:c r="M239" s="70"/>
      <x:c r="N239" s="71" t="str">
        <x:f>IF(H239="","",SUM(H239:J239))</x:f>
      </x:c>
      <x:c r="O239" s="71" t="str">
        <x:f>IF(OR(E239="",E239&lt;=0,N239=""),"",N239/E239)</x:f>
      </x:c>
      <x:c r="P239" s="72" t="str">
        <x:f>IF(COUNTA(A239:M239)=0,"",IF(A239="","待补：所属组",IF(B239="","待补：备货类型",IF(C239="","待补：主要适用SKU",IF(OR(E239="",E239&lt;=0,MOD(E239,1)&lt;&gt;0),"待补：备货数量须为正整数",IF(OR(H239="",H239&lt;=0),"待补：货物总值需大于0",IF(AND(F239&lt;&gt;"",G239&lt;&gt;"",G239&lt;F239),"异常：到货时间早于备货时间",IF(AND(L239&lt;&gt;"",K239=""),"异常：采购单号缺平台",IF(AND(K239&lt;&gt;"",L239=""),"待补：无单号请在运营台上传截图","可提交")))))))))</x:f>
      </x:c>
    </x:row>
    <x:row r="240" ht="18" customHeight="1">
      <x:c r="A240" s="62"/>
      <x:c r="B240" s="62"/>
      <x:c r="C240" s="63"/>
      <x:c r="D240" s="64"/>
      <x:c r="E240" s="65"/>
      <x:c r="F240" s="66"/>
      <x:c r="G240" s="66"/>
      <x:c r="H240" s="67"/>
      <x:c r="I240" s="68"/>
      <x:c r="J240" s="68"/>
      <x:c r="K240" s="69"/>
      <x:c r="L240" s="64"/>
      <x:c r="M240" s="70"/>
      <x:c r="N240" s="71" t="str">
        <x:f>IF(H240="","",SUM(H240:J240))</x:f>
      </x:c>
      <x:c r="O240" s="71" t="str">
        <x:f>IF(OR(E240="",E240&lt;=0,N240=""),"",N240/E240)</x:f>
      </x:c>
      <x:c r="P240" s="72" t="str">
        <x:f>IF(COUNTA(A240:M240)=0,"",IF(A240="","待补：所属组",IF(B240="","待补：备货类型",IF(C240="","待补：主要适用SKU",IF(OR(E240="",E240&lt;=0,MOD(E240,1)&lt;&gt;0),"待补：备货数量须为正整数",IF(OR(H240="",H240&lt;=0),"待补：货物总值需大于0",IF(AND(F240&lt;&gt;"",G240&lt;&gt;"",G240&lt;F240),"异常：到货时间早于备货时间",IF(AND(L240&lt;&gt;"",K240=""),"异常：采购单号缺平台",IF(AND(K240&lt;&gt;"",L240=""),"待补：无单号请在运营台上传截图","可提交")))))))))</x:f>
      </x:c>
    </x:row>
    <x:row r="241" ht="18" customHeight="1">
      <x:c r="A241" s="62"/>
      <x:c r="B241" s="62"/>
      <x:c r="C241" s="63"/>
      <x:c r="D241" s="64"/>
      <x:c r="E241" s="65"/>
      <x:c r="F241" s="66"/>
      <x:c r="G241" s="66"/>
      <x:c r="H241" s="67"/>
      <x:c r="I241" s="68"/>
      <x:c r="J241" s="68"/>
      <x:c r="K241" s="69"/>
      <x:c r="L241" s="64"/>
      <x:c r="M241" s="70"/>
      <x:c r="N241" s="71" t="str">
        <x:f>IF(H241="","",SUM(H241:J241))</x:f>
      </x:c>
      <x:c r="O241" s="71" t="str">
        <x:f>IF(OR(E241="",E241&lt;=0,N241=""),"",N241/E241)</x:f>
      </x:c>
      <x:c r="P241" s="72" t="str">
        <x:f>IF(COUNTA(A241:M241)=0,"",IF(A241="","待补：所属组",IF(B241="","待补：备货类型",IF(C241="","待补：主要适用SKU",IF(OR(E241="",E241&lt;=0,MOD(E241,1)&lt;&gt;0),"待补：备货数量须为正整数",IF(OR(H241="",H241&lt;=0),"待补：货物总值需大于0",IF(AND(F241&lt;&gt;"",G241&lt;&gt;"",G241&lt;F241),"异常：到货时间早于备货时间",IF(AND(L241&lt;&gt;"",K241=""),"异常：采购单号缺平台",IF(AND(K241&lt;&gt;"",L241=""),"待补：无单号请在运营台上传截图","可提交")))))))))</x:f>
      </x:c>
    </x:row>
    <x:row r="242" ht="18" customHeight="1">
      <x:c r="A242" s="62"/>
      <x:c r="B242" s="62"/>
      <x:c r="C242" s="63"/>
      <x:c r="D242" s="64"/>
      <x:c r="E242" s="65"/>
      <x:c r="F242" s="66"/>
      <x:c r="G242" s="66"/>
      <x:c r="H242" s="67"/>
      <x:c r="I242" s="68"/>
      <x:c r="J242" s="68"/>
      <x:c r="K242" s="69"/>
      <x:c r="L242" s="64"/>
      <x:c r="M242" s="70"/>
      <x:c r="N242" s="71" t="str">
        <x:f>IF(H242="","",SUM(H242:J242))</x:f>
      </x:c>
      <x:c r="O242" s="71" t="str">
        <x:f>IF(OR(E242="",E242&lt;=0,N242=""),"",N242/E242)</x:f>
      </x:c>
      <x:c r="P242" s="72" t="str">
        <x:f>IF(COUNTA(A242:M242)=0,"",IF(A242="","待补：所属组",IF(B242="","待补：备货类型",IF(C242="","待补：主要适用SKU",IF(OR(E242="",E242&lt;=0,MOD(E242,1)&lt;&gt;0),"待补：备货数量须为正整数",IF(OR(H242="",H242&lt;=0),"待补：货物总值需大于0",IF(AND(F242&lt;&gt;"",G242&lt;&gt;"",G242&lt;F242),"异常：到货时间早于备货时间",IF(AND(L242&lt;&gt;"",K242=""),"异常：采购单号缺平台",IF(AND(K242&lt;&gt;"",L242=""),"待补：无单号请在运营台上传截图","可提交")))))))))</x:f>
      </x:c>
    </x:row>
    <x:row r="243" ht="18" customHeight="1">
      <x:c r="A243" s="62"/>
      <x:c r="B243" s="62"/>
      <x:c r="C243" s="63"/>
      <x:c r="D243" s="64"/>
      <x:c r="E243" s="65"/>
      <x:c r="F243" s="66"/>
      <x:c r="G243" s="66"/>
      <x:c r="H243" s="67"/>
      <x:c r="I243" s="68"/>
      <x:c r="J243" s="68"/>
      <x:c r="K243" s="69"/>
      <x:c r="L243" s="64"/>
      <x:c r="M243" s="70"/>
      <x:c r="N243" s="71" t="str">
        <x:f>IF(H243="","",SUM(H243:J243))</x:f>
      </x:c>
      <x:c r="O243" s="71" t="str">
        <x:f>IF(OR(E243="",E243&lt;=0,N243=""),"",N243/E243)</x:f>
      </x:c>
      <x:c r="P243" s="72" t="str">
        <x:f>IF(COUNTA(A243:M243)=0,"",IF(A243="","待补：所属组",IF(B243="","待补：备货类型",IF(C243="","待补：主要适用SKU",IF(OR(E243="",E243&lt;=0,MOD(E243,1)&lt;&gt;0),"待补：备货数量须为正整数",IF(OR(H243="",H243&lt;=0),"待补：货物总值需大于0",IF(AND(F243&lt;&gt;"",G243&lt;&gt;"",G243&lt;F243),"异常：到货时间早于备货时间",IF(AND(L243&lt;&gt;"",K243=""),"异常：采购单号缺平台",IF(AND(K243&lt;&gt;"",L243=""),"待补：无单号请在运营台上传截图","可提交")))))))))</x:f>
      </x:c>
    </x:row>
    <x:row r="244" ht="18" customHeight="1">
      <x:c r="A244" s="62"/>
      <x:c r="B244" s="62"/>
      <x:c r="C244" s="63"/>
      <x:c r="D244" s="64"/>
      <x:c r="E244" s="65"/>
      <x:c r="F244" s="66"/>
      <x:c r="G244" s="66"/>
      <x:c r="H244" s="67"/>
      <x:c r="I244" s="68"/>
      <x:c r="J244" s="68"/>
      <x:c r="K244" s="69"/>
      <x:c r="L244" s="64"/>
      <x:c r="M244" s="70"/>
      <x:c r="N244" s="71" t="str">
        <x:f>IF(H244="","",SUM(H244:J244))</x:f>
      </x:c>
      <x:c r="O244" s="71" t="str">
        <x:f>IF(OR(E244="",E244&lt;=0,N244=""),"",N244/E244)</x:f>
      </x:c>
      <x:c r="P244" s="72" t="str">
        <x:f>IF(COUNTA(A244:M244)=0,"",IF(A244="","待补：所属组",IF(B244="","待补：备货类型",IF(C244="","待补：主要适用SKU",IF(OR(E244="",E244&lt;=0,MOD(E244,1)&lt;&gt;0),"待补：备货数量须为正整数",IF(OR(H244="",H244&lt;=0),"待补：货物总值需大于0",IF(AND(F244&lt;&gt;"",G244&lt;&gt;"",G244&lt;F244),"异常：到货时间早于备货时间",IF(AND(L244&lt;&gt;"",K244=""),"异常：采购单号缺平台",IF(AND(K244&lt;&gt;"",L244=""),"待补：无单号请在运营台上传截图","可提交")))))))))</x:f>
      </x:c>
    </x:row>
    <x:row r="245" ht="18" customHeight="1">
      <x:c r="A245" s="62"/>
      <x:c r="B245" s="62"/>
      <x:c r="C245" s="63"/>
      <x:c r="D245" s="64"/>
      <x:c r="E245" s="65"/>
      <x:c r="F245" s="66"/>
      <x:c r="G245" s="66"/>
      <x:c r="H245" s="67"/>
      <x:c r="I245" s="68"/>
      <x:c r="J245" s="68"/>
      <x:c r="K245" s="69"/>
      <x:c r="L245" s="64"/>
      <x:c r="M245" s="70"/>
      <x:c r="N245" s="71" t="str">
        <x:f>IF(H245="","",SUM(H245:J245))</x:f>
      </x:c>
      <x:c r="O245" s="71" t="str">
        <x:f>IF(OR(E245="",E245&lt;=0,N245=""),"",N245/E245)</x:f>
      </x:c>
      <x:c r="P245" s="72" t="str">
        <x:f>IF(COUNTA(A245:M245)=0,"",IF(A245="","待补：所属组",IF(B245="","待补：备货类型",IF(C245="","待补：主要适用SKU",IF(OR(E245="",E245&lt;=0,MOD(E245,1)&lt;&gt;0),"待补：备货数量须为正整数",IF(OR(H245="",H245&lt;=0),"待补：货物总值需大于0",IF(AND(F245&lt;&gt;"",G245&lt;&gt;"",G245&lt;F245),"异常：到货时间早于备货时间",IF(AND(L245&lt;&gt;"",K245=""),"异常：采购单号缺平台",IF(AND(K245&lt;&gt;"",L245=""),"待补：无单号请在运营台上传截图","可提交")))))))))</x:f>
      </x:c>
    </x:row>
    <x:row r="246" ht="18" customHeight="1">
      <x:c r="A246" s="62"/>
      <x:c r="B246" s="62"/>
      <x:c r="C246" s="63"/>
      <x:c r="D246" s="64"/>
      <x:c r="E246" s="65"/>
      <x:c r="F246" s="66"/>
      <x:c r="G246" s="66"/>
      <x:c r="H246" s="67"/>
      <x:c r="I246" s="68"/>
      <x:c r="J246" s="68"/>
      <x:c r="K246" s="69"/>
      <x:c r="L246" s="64"/>
      <x:c r="M246" s="70"/>
      <x:c r="N246" s="71" t="str">
        <x:f>IF(H246="","",SUM(H246:J246))</x:f>
      </x:c>
      <x:c r="O246" s="71" t="str">
        <x:f>IF(OR(E246="",E246&lt;=0,N246=""),"",N246/E246)</x:f>
      </x:c>
      <x:c r="P246" s="72" t="str">
        <x:f>IF(COUNTA(A246:M246)=0,"",IF(A246="","待补：所属组",IF(B246="","待补：备货类型",IF(C246="","待补：主要适用SKU",IF(OR(E246="",E246&lt;=0,MOD(E246,1)&lt;&gt;0),"待补：备货数量须为正整数",IF(OR(H246="",H246&lt;=0),"待补：货物总值需大于0",IF(AND(F246&lt;&gt;"",G246&lt;&gt;"",G246&lt;F246),"异常：到货时间早于备货时间",IF(AND(L246&lt;&gt;"",K246=""),"异常：采购单号缺平台",IF(AND(K246&lt;&gt;"",L246=""),"待补：无单号请在运营台上传截图","可提交")))))))))</x:f>
      </x:c>
    </x:row>
    <x:row r="247" ht="18" customHeight="1">
      <x:c r="A247" s="62"/>
      <x:c r="B247" s="62"/>
      <x:c r="C247" s="63"/>
      <x:c r="D247" s="64"/>
      <x:c r="E247" s="65"/>
      <x:c r="F247" s="66"/>
      <x:c r="G247" s="66"/>
      <x:c r="H247" s="67"/>
      <x:c r="I247" s="68"/>
      <x:c r="J247" s="68"/>
      <x:c r="K247" s="69"/>
      <x:c r="L247" s="64"/>
      <x:c r="M247" s="70"/>
      <x:c r="N247" s="71" t="str">
        <x:f>IF(H247="","",SUM(H247:J247))</x:f>
      </x:c>
      <x:c r="O247" s="71" t="str">
        <x:f>IF(OR(E247="",E247&lt;=0,N247=""),"",N247/E247)</x:f>
      </x:c>
      <x:c r="P247" s="72" t="str">
        <x:f>IF(COUNTA(A247:M247)=0,"",IF(A247="","待补：所属组",IF(B247="","待补：备货类型",IF(C247="","待补：主要适用SKU",IF(OR(E247="",E247&lt;=0,MOD(E247,1)&lt;&gt;0),"待补：备货数量须为正整数",IF(OR(H247="",H247&lt;=0),"待补：货物总值需大于0",IF(AND(F247&lt;&gt;"",G247&lt;&gt;"",G247&lt;F247),"异常：到货时间早于备货时间",IF(AND(L247&lt;&gt;"",K247=""),"异常：采购单号缺平台",IF(AND(K247&lt;&gt;"",L247=""),"待补：无单号请在运营台上传截图","可提交")))))))))</x:f>
      </x:c>
    </x:row>
    <x:row r="248" ht="18" customHeight="1">
      <x:c r="A248" s="62"/>
      <x:c r="B248" s="62"/>
      <x:c r="C248" s="63"/>
      <x:c r="D248" s="64"/>
      <x:c r="E248" s="65"/>
      <x:c r="F248" s="66"/>
      <x:c r="G248" s="66"/>
      <x:c r="H248" s="67"/>
      <x:c r="I248" s="68"/>
      <x:c r="J248" s="68"/>
      <x:c r="K248" s="69"/>
      <x:c r="L248" s="64"/>
      <x:c r="M248" s="70"/>
      <x:c r="N248" s="71" t="str">
        <x:f>IF(H248="","",SUM(H248:J248))</x:f>
      </x:c>
      <x:c r="O248" s="71" t="str">
        <x:f>IF(OR(E248="",E248&lt;=0,N248=""),"",N248/E248)</x:f>
      </x:c>
      <x:c r="P248" s="72" t="str">
        <x:f>IF(COUNTA(A248:M248)=0,"",IF(A248="","待补：所属组",IF(B248="","待补：备货类型",IF(C248="","待补：主要适用SKU",IF(OR(E248="",E248&lt;=0,MOD(E248,1)&lt;&gt;0),"待补：备货数量须为正整数",IF(OR(H248="",H248&lt;=0),"待补：货物总值需大于0",IF(AND(F248&lt;&gt;"",G248&lt;&gt;"",G248&lt;F248),"异常：到货时间早于备货时间",IF(AND(L248&lt;&gt;"",K248=""),"异常：采购单号缺平台",IF(AND(K248&lt;&gt;"",L248=""),"待补：无单号请在运营台上传截图","可提交")))))))))</x:f>
      </x:c>
    </x:row>
    <x:row r="249" ht="18" customHeight="1">
      <x:c r="A249" s="62"/>
      <x:c r="B249" s="62"/>
      <x:c r="C249" s="63"/>
      <x:c r="D249" s="64"/>
      <x:c r="E249" s="65"/>
      <x:c r="F249" s="66"/>
      <x:c r="G249" s="66"/>
      <x:c r="H249" s="67"/>
      <x:c r="I249" s="68"/>
      <x:c r="J249" s="68"/>
      <x:c r="K249" s="69"/>
      <x:c r="L249" s="64"/>
      <x:c r="M249" s="70"/>
      <x:c r="N249" s="71" t="str">
        <x:f>IF(H249="","",SUM(H249:J249))</x:f>
      </x:c>
      <x:c r="O249" s="71" t="str">
        <x:f>IF(OR(E249="",E249&lt;=0,N249=""),"",N249/E249)</x:f>
      </x:c>
      <x:c r="P249" s="72" t="str">
        <x:f>IF(COUNTA(A249:M249)=0,"",IF(A249="","待补：所属组",IF(B249="","待补：备货类型",IF(C249="","待补：主要适用SKU",IF(OR(E249="",E249&lt;=0,MOD(E249,1)&lt;&gt;0),"待补：备货数量须为正整数",IF(OR(H249="",H249&lt;=0),"待补：货物总值需大于0",IF(AND(F249&lt;&gt;"",G249&lt;&gt;"",G249&lt;F249),"异常：到货时间早于备货时间",IF(AND(L249&lt;&gt;"",K249=""),"异常：采购单号缺平台",IF(AND(K249&lt;&gt;"",L249=""),"待补：无单号请在运营台上传截图","可提交")))))))))</x:f>
      </x:c>
    </x:row>
    <x:row r="250" ht="18" customHeight="1">
      <x:c r="A250" s="62"/>
      <x:c r="B250" s="62"/>
      <x:c r="C250" s="63"/>
      <x:c r="D250" s="64"/>
      <x:c r="E250" s="65"/>
      <x:c r="F250" s="66"/>
      <x:c r="G250" s="66"/>
      <x:c r="H250" s="67"/>
      <x:c r="I250" s="68"/>
      <x:c r="J250" s="68"/>
      <x:c r="K250" s="69"/>
      <x:c r="L250" s="64"/>
      <x:c r="M250" s="70"/>
      <x:c r="N250" s="71" t="str">
        <x:f>IF(H250="","",SUM(H250:J250))</x:f>
      </x:c>
      <x:c r="O250" s="71" t="str">
        <x:f>IF(OR(E250="",E250&lt;=0,N250=""),"",N250/E250)</x:f>
      </x:c>
      <x:c r="P250" s="72" t="str">
        <x:f>IF(COUNTA(A250:M250)=0,"",IF(A250="","待补：所属组",IF(B250="","待补：备货类型",IF(C250="","待补：主要适用SKU",IF(OR(E250="",E250&lt;=0,MOD(E250,1)&lt;&gt;0),"待补：备货数量须为正整数",IF(OR(H250="",H250&lt;=0),"待补：货物总值需大于0",IF(AND(F250&lt;&gt;"",G250&lt;&gt;"",G250&lt;F250),"异常：到货时间早于备货时间",IF(AND(L250&lt;&gt;"",K250=""),"异常：采购单号缺平台",IF(AND(K250&lt;&gt;"",L250=""),"待补：无单号请在运营台上传截图","可提交")))))))))</x:f>
      </x:c>
    </x:row>
    <x:row r="251" ht="18" customHeight="1">
      <x:c r="A251" s="62"/>
      <x:c r="B251" s="62"/>
      <x:c r="C251" s="63"/>
      <x:c r="D251" s="64"/>
      <x:c r="E251" s="65"/>
      <x:c r="F251" s="66"/>
      <x:c r="G251" s="66"/>
      <x:c r="H251" s="67"/>
      <x:c r="I251" s="68"/>
      <x:c r="J251" s="68"/>
      <x:c r="K251" s="69"/>
      <x:c r="L251" s="64"/>
      <x:c r="M251" s="70"/>
      <x:c r="N251" s="71" t="str">
        <x:f>IF(H251="","",SUM(H251:J251))</x:f>
      </x:c>
      <x:c r="O251" s="71" t="str">
        <x:f>IF(OR(E251="",E251&lt;=0,N251=""),"",N251/E251)</x:f>
      </x:c>
      <x:c r="P251" s="72" t="str">
        <x:f>IF(COUNTA(A251:M251)=0,"",IF(A251="","待补：所属组",IF(B251="","待补：备货类型",IF(C251="","待补：主要适用SKU",IF(OR(E251="",E251&lt;=0,MOD(E251,1)&lt;&gt;0),"待补：备货数量须为正整数",IF(OR(H251="",H251&lt;=0),"待补：货物总值需大于0",IF(AND(F251&lt;&gt;"",G251&lt;&gt;"",G251&lt;F251),"异常：到货时间早于备货时间",IF(AND(L251&lt;&gt;"",K251=""),"异常：采购单号缺平台",IF(AND(K251&lt;&gt;"",L251=""),"待补：无单号请在运营台上传截图","可提交")))))))))</x:f>
      </x:c>
    </x:row>
    <x:row r="252" ht="18" customHeight="1">
      <x:c r="A252" s="62"/>
      <x:c r="B252" s="62"/>
      <x:c r="C252" s="63"/>
      <x:c r="D252" s="64"/>
      <x:c r="E252" s="65"/>
      <x:c r="F252" s="66"/>
      <x:c r="G252" s="66"/>
      <x:c r="H252" s="67"/>
      <x:c r="I252" s="68"/>
      <x:c r="J252" s="68"/>
      <x:c r="K252" s="69"/>
      <x:c r="L252" s="64"/>
      <x:c r="M252" s="70"/>
      <x:c r="N252" s="71" t="str">
        <x:f>IF(H252="","",SUM(H252:J252))</x:f>
      </x:c>
      <x:c r="O252" s="71" t="str">
        <x:f>IF(OR(E252="",E252&lt;=0,N252=""),"",N252/E252)</x:f>
      </x:c>
      <x:c r="P252" s="72" t="str">
        <x:f>IF(COUNTA(A252:M252)=0,"",IF(A252="","待补：所属组",IF(B252="","待补：备货类型",IF(C252="","待补：主要适用SKU",IF(OR(E252="",E252&lt;=0,MOD(E252,1)&lt;&gt;0),"待补：备货数量须为正整数",IF(OR(H252="",H252&lt;=0),"待补：货物总值需大于0",IF(AND(F252&lt;&gt;"",G252&lt;&gt;"",G252&lt;F252),"异常：到货时间早于备货时间",IF(AND(L252&lt;&gt;"",K252=""),"异常：采购单号缺平台",IF(AND(K252&lt;&gt;"",L252=""),"待补：无单号请在运营台上传截图","可提交")))))))))</x:f>
      </x:c>
    </x:row>
    <x:row r="253" ht="18" customHeight="1">
      <x:c r="A253" s="62"/>
      <x:c r="B253" s="62"/>
      <x:c r="C253" s="63"/>
      <x:c r="D253" s="64"/>
      <x:c r="E253" s="65"/>
      <x:c r="F253" s="66"/>
      <x:c r="G253" s="66"/>
      <x:c r="H253" s="67"/>
      <x:c r="I253" s="68"/>
      <x:c r="J253" s="68"/>
      <x:c r="K253" s="69"/>
      <x:c r="L253" s="64"/>
      <x:c r="M253" s="70"/>
      <x:c r="N253" s="71" t="str">
        <x:f>IF(H253="","",SUM(H253:J253))</x:f>
      </x:c>
      <x:c r="O253" s="71" t="str">
        <x:f>IF(OR(E253="",E253&lt;=0,N253=""),"",N253/E253)</x:f>
      </x:c>
      <x:c r="P253" s="72" t="str">
        <x:f>IF(COUNTA(A253:M253)=0,"",IF(A253="","待补：所属组",IF(B253="","待补：备货类型",IF(C253="","待补：主要适用SKU",IF(OR(E253="",E253&lt;=0,MOD(E253,1)&lt;&gt;0),"待补：备货数量须为正整数",IF(OR(H253="",H253&lt;=0),"待补：货物总值需大于0",IF(AND(F253&lt;&gt;"",G253&lt;&gt;"",G253&lt;F253),"异常：到货时间早于备货时间",IF(AND(L253&lt;&gt;"",K253=""),"异常：采购单号缺平台",IF(AND(K253&lt;&gt;"",L253=""),"待补：无单号请在运营台上传截图","可提交")))))))))</x:f>
      </x:c>
    </x:row>
    <x:row r="254" ht="18" customHeight="1">
      <x:c r="A254" s="62"/>
      <x:c r="B254" s="62"/>
      <x:c r="C254" s="63"/>
      <x:c r="D254" s="64"/>
      <x:c r="E254" s="65"/>
      <x:c r="F254" s="66"/>
      <x:c r="G254" s="66"/>
      <x:c r="H254" s="67"/>
      <x:c r="I254" s="68"/>
      <x:c r="J254" s="68"/>
      <x:c r="K254" s="69"/>
      <x:c r="L254" s="64"/>
      <x:c r="M254" s="70"/>
      <x:c r="N254" s="71" t="str">
        <x:f>IF(H254="","",SUM(H254:J254))</x:f>
      </x:c>
      <x:c r="O254" s="71" t="str">
        <x:f>IF(OR(E254="",E254&lt;=0,N254=""),"",N254/E254)</x:f>
      </x:c>
      <x:c r="P254" s="72" t="str">
        <x:f>IF(COUNTA(A254:M254)=0,"",IF(A254="","待补：所属组",IF(B254="","待补：备货类型",IF(C254="","待补：主要适用SKU",IF(OR(E254="",E254&lt;=0,MOD(E254,1)&lt;&gt;0),"待补：备货数量须为正整数",IF(OR(H254="",H254&lt;=0),"待补：货物总值需大于0",IF(AND(F254&lt;&gt;"",G254&lt;&gt;"",G254&lt;F254),"异常：到货时间早于备货时间",IF(AND(L254&lt;&gt;"",K254=""),"异常：采购单号缺平台",IF(AND(K254&lt;&gt;"",L254=""),"待补：无单号请在运营台上传截图","可提交")))))))))</x:f>
      </x:c>
    </x:row>
    <x:row r="255" ht="18" customHeight="1">
      <x:c r="A255" s="62"/>
      <x:c r="B255" s="62"/>
      <x:c r="C255" s="63"/>
      <x:c r="D255" s="64"/>
      <x:c r="E255" s="65"/>
      <x:c r="F255" s="66"/>
      <x:c r="G255" s="66"/>
      <x:c r="H255" s="67"/>
      <x:c r="I255" s="68"/>
      <x:c r="J255" s="68"/>
      <x:c r="K255" s="69"/>
      <x:c r="L255" s="64"/>
      <x:c r="M255" s="70"/>
      <x:c r="N255" s="71" t="str">
        <x:f>IF(H255="","",SUM(H255:J255))</x:f>
      </x:c>
      <x:c r="O255" s="71" t="str">
        <x:f>IF(OR(E255="",E255&lt;=0,N255=""),"",N255/E255)</x:f>
      </x:c>
      <x:c r="P255" s="72" t="str">
        <x:f>IF(COUNTA(A255:M255)=0,"",IF(A255="","待补：所属组",IF(B255="","待补：备货类型",IF(C255="","待补：主要适用SKU",IF(OR(E255="",E255&lt;=0,MOD(E255,1)&lt;&gt;0),"待补：备货数量须为正整数",IF(OR(H255="",H255&lt;=0),"待补：货物总值需大于0",IF(AND(F255&lt;&gt;"",G255&lt;&gt;"",G255&lt;F255),"异常：到货时间早于备货时间",IF(AND(L255&lt;&gt;"",K255=""),"异常：采购单号缺平台",IF(AND(K255&lt;&gt;"",L255=""),"待补：无单号请在运营台上传截图","可提交")))))))))</x:f>
      </x:c>
    </x:row>
    <x:row r="256" ht="18" customHeight="1">
      <x:c r="A256" s="62"/>
      <x:c r="B256" s="62"/>
      <x:c r="C256" s="63"/>
      <x:c r="D256" s="64"/>
      <x:c r="E256" s="65"/>
      <x:c r="F256" s="66"/>
      <x:c r="G256" s="66"/>
      <x:c r="H256" s="67"/>
      <x:c r="I256" s="68"/>
      <x:c r="J256" s="68"/>
      <x:c r="K256" s="69"/>
      <x:c r="L256" s="64"/>
      <x:c r="M256" s="70"/>
      <x:c r="N256" s="71" t="str">
        <x:f>IF(H256="","",SUM(H256:J256))</x:f>
      </x:c>
      <x:c r="O256" s="71" t="str">
        <x:f>IF(OR(E256="",E256&lt;=0,N256=""),"",N256/E256)</x:f>
      </x:c>
      <x:c r="P256" s="72" t="str">
        <x:f>IF(COUNTA(A256:M256)=0,"",IF(A256="","待补：所属组",IF(B256="","待补：备货类型",IF(C256="","待补：主要适用SKU",IF(OR(E256="",E256&lt;=0,MOD(E256,1)&lt;&gt;0),"待补：备货数量须为正整数",IF(OR(H256="",H256&lt;=0),"待补：货物总值需大于0",IF(AND(F256&lt;&gt;"",G256&lt;&gt;"",G256&lt;F256),"异常：到货时间早于备货时间",IF(AND(L256&lt;&gt;"",K256=""),"异常：采购单号缺平台",IF(AND(K256&lt;&gt;"",L256=""),"待补：无单号请在运营台上传截图","可提交")))))))))</x:f>
      </x:c>
    </x:row>
    <x:row r="257" ht="18" customHeight="1">
      <x:c r="A257" s="62"/>
      <x:c r="B257" s="62"/>
      <x:c r="C257" s="63"/>
      <x:c r="D257" s="64"/>
      <x:c r="E257" s="65"/>
      <x:c r="F257" s="66"/>
      <x:c r="G257" s="66"/>
      <x:c r="H257" s="67"/>
      <x:c r="I257" s="68"/>
      <x:c r="J257" s="68"/>
      <x:c r="K257" s="69"/>
      <x:c r="L257" s="64"/>
      <x:c r="M257" s="70"/>
      <x:c r="N257" s="71" t="str">
        <x:f>IF(H257="","",SUM(H257:J257))</x:f>
      </x:c>
      <x:c r="O257" s="71" t="str">
        <x:f>IF(OR(E257="",E257&lt;=0,N257=""),"",N257/E257)</x:f>
      </x:c>
      <x:c r="P257" s="72" t="str">
        <x:f>IF(COUNTA(A257:M257)=0,"",IF(A257="","待补：所属组",IF(B257="","待补：备货类型",IF(C257="","待补：主要适用SKU",IF(OR(E257="",E257&lt;=0,MOD(E257,1)&lt;&gt;0),"待补：备货数量须为正整数",IF(OR(H257="",H257&lt;=0),"待补：货物总值需大于0",IF(AND(F257&lt;&gt;"",G257&lt;&gt;"",G257&lt;F257),"异常：到货时间早于备货时间",IF(AND(L257&lt;&gt;"",K257=""),"异常：采购单号缺平台",IF(AND(K257&lt;&gt;"",L257=""),"待补：无单号请在运营台上传截图","可提交")))))))))</x:f>
      </x:c>
    </x:row>
    <x:row r="258" ht="18" customHeight="1">
      <x:c r="A258" s="62"/>
      <x:c r="B258" s="62"/>
      <x:c r="C258" s="63"/>
      <x:c r="D258" s="64"/>
      <x:c r="E258" s="65"/>
      <x:c r="F258" s="66"/>
      <x:c r="G258" s="66"/>
      <x:c r="H258" s="67"/>
      <x:c r="I258" s="68"/>
      <x:c r="J258" s="68"/>
      <x:c r="K258" s="69"/>
      <x:c r="L258" s="64"/>
      <x:c r="M258" s="70"/>
      <x:c r="N258" s="71" t="str">
        <x:f>IF(H258="","",SUM(H258:J258))</x:f>
      </x:c>
      <x:c r="O258" s="71" t="str">
        <x:f>IF(OR(E258="",E258&lt;=0,N258=""),"",N258/E258)</x:f>
      </x:c>
      <x:c r="P258" s="72" t="str">
        <x:f>IF(COUNTA(A258:M258)=0,"",IF(A258="","待补：所属组",IF(B258="","待补：备货类型",IF(C258="","待补：主要适用SKU",IF(OR(E258="",E258&lt;=0,MOD(E258,1)&lt;&gt;0),"待补：备货数量须为正整数",IF(OR(H258="",H258&lt;=0),"待补：货物总值需大于0",IF(AND(F258&lt;&gt;"",G258&lt;&gt;"",G258&lt;F258),"异常：到货时间早于备货时间",IF(AND(L258&lt;&gt;"",K258=""),"异常：采购单号缺平台",IF(AND(K258&lt;&gt;"",L258=""),"待补：无单号请在运营台上传截图","可提交")))))))))</x:f>
      </x:c>
    </x:row>
    <x:row r="259" ht="18" customHeight="1">
      <x:c r="A259" s="62"/>
      <x:c r="B259" s="62"/>
      <x:c r="C259" s="63"/>
      <x:c r="D259" s="64"/>
      <x:c r="E259" s="65"/>
      <x:c r="F259" s="66"/>
      <x:c r="G259" s="66"/>
      <x:c r="H259" s="67"/>
      <x:c r="I259" s="68"/>
      <x:c r="J259" s="68"/>
      <x:c r="K259" s="69"/>
      <x:c r="L259" s="64"/>
      <x:c r="M259" s="70"/>
      <x:c r="N259" s="71" t="str">
        <x:f>IF(H259="","",SUM(H259:J259))</x:f>
      </x:c>
      <x:c r="O259" s="71" t="str">
        <x:f>IF(OR(E259="",E259&lt;=0,N259=""),"",N259/E259)</x:f>
      </x:c>
      <x:c r="P259" s="72" t="str">
        <x:f>IF(COUNTA(A259:M259)=0,"",IF(A259="","待补：所属组",IF(B259="","待补：备货类型",IF(C259="","待补：主要适用SKU",IF(OR(E259="",E259&lt;=0,MOD(E259,1)&lt;&gt;0),"待补：备货数量须为正整数",IF(OR(H259="",H259&lt;=0),"待补：货物总值需大于0",IF(AND(F259&lt;&gt;"",G259&lt;&gt;"",G259&lt;F259),"异常：到货时间早于备货时间",IF(AND(L259&lt;&gt;"",K259=""),"异常：采购单号缺平台",IF(AND(K259&lt;&gt;"",L259=""),"待补：无单号请在运营台上传截图","可提交")))))))))</x:f>
      </x:c>
    </x:row>
    <x:row r="260" ht="18" customHeight="1">
      <x:c r="A260" s="62"/>
      <x:c r="B260" s="62"/>
      <x:c r="C260" s="63"/>
      <x:c r="D260" s="64"/>
      <x:c r="E260" s="65"/>
      <x:c r="F260" s="66"/>
      <x:c r="G260" s="66"/>
      <x:c r="H260" s="67"/>
      <x:c r="I260" s="68"/>
      <x:c r="J260" s="68"/>
      <x:c r="K260" s="69"/>
      <x:c r="L260" s="64"/>
      <x:c r="M260" s="70"/>
      <x:c r="N260" s="71" t="str">
        <x:f>IF(H260="","",SUM(H260:J260))</x:f>
      </x:c>
      <x:c r="O260" s="71" t="str">
        <x:f>IF(OR(E260="",E260&lt;=0,N260=""),"",N260/E260)</x:f>
      </x:c>
      <x:c r="P260" s="72" t="str">
        <x:f>IF(COUNTA(A260:M260)=0,"",IF(A260="","待补：所属组",IF(B260="","待补：备货类型",IF(C260="","待补：主要适用SKU",IF(OR(E260="",E260&lt;=0,MOD(E260,1)&lt;&gt;0),"待补：备货数量须为正整数",IF(OR(H260="",H260&lt;=0),"待补：货物总值需大于0",IF(AND(F260&lt;&gt;"",G260&lt;&gt;"",G260&lt;F260),"异常：到货时间早于备货时间",IF(AND(L260&lt;&gt;"",K260=""),"异常：采购单号缺平台",IF(AND(K260&lt;&gt;"",L260=""),"待补：无单号请在运营台上传截图","可提交")))))))))</x:f>
      </x:c>
    </x:row>
    <x:row r="261" ht="18" customHeight="1">
      <x:c r="A261" s="62"/>
      <x:c r="B261" s="62"/>
      <x:c r="C261" s="63"/>
      <x:c r="D261" s="64"/>
      <x:c r="E261" s="65"/>
      <x:c r="F261" s="66"/>
      <x:c r="G261" s="66"/>
      <x:c r="H261" s="67"/>
      <x:c r="I261" s="68"/>
      <x:c r="J261" s="68"/>
      <x:c r="K261" s="69"/>
      <x:c r="L261" s="64"/>
      <x:c r="M261" s="70"/>
      <x:c r="N261" s="71" t="str">
        <x:f>IF(H261="","",SUM(H261:J261))</x:f>
      </x:c>
      <x:c r="O261" s="71" t="str">
        <x:f>IF(OR(E261="",E261&lt;=0,N261=""),"",N261/E261)</x:f>
      </x:c>
      <x:c r="P261" s="72" t="str">
        <x:f>IF(COUNTA(A261:M261)=0,"",IF(A261="","待补：所属组",IF(B261="","待补：备货类型",IF(C261="","待补：主要适用SKU",IF(OR(E261="",E261&lt;=0,MOD(E261,1)&lt;&gt;0),"待补：备货数量须为正整数",IF(OR(H261="",H261&lt;=0),"待补：货物总值需大于0",IF(AND(F261&lt;&gt;"",G261&lt;&gt;"",G261&lt;F261),"异常：到货时间早于备货时间",IF(AND(L261&lt;&gt;"",K261=""),"异常：采购单号缺平台",IF(AND(K261&lt;&gt;"",L261=""),"待补：无单号请在运营台上传截图","可提交")))))))))</x:f>
      </x:c>
    </x:row>
    <x:row r="262" ht="18" customHeight="1">
      <x:c r="A262" s="62"/>
      <x:c r="B262" s="62"/>
      <x:c r="C262" s="63"/>
      <x:c r="D262" s="64"/>
      <x:c r="E262" s="65"/>
      <x:c r="F262" s="66"/>
      <x:c r="G262" s="66"/>
      <x:c r="H262" s="67"/>
      <x:c r="I262" s="68"/>
      <x:c r="J262" s="68"/>
      <x:c r="K262" s="69"/>
      <x:c r="L262" s="64"/>
      <x:c r="M262" s="70"/>
      <x:c r="N262" s="71" t="str">
        <x:f>IF(H262="","",SUM(H262:J262))</x:f>
      </x:c>
      <x:c r="O262" s="71" t="str">
        <x:f>IF(OR(E262="",E262&lt;=0,N262=""),"",N262/E262)</x:f>
      </x:c>
      <x:c r="P262" s="72" t="str">
        <x:f>IF(COUNTA(A262:M262)=0,"",IF(A262="","待补：所属组",IF(B262="","待补：备货类型",IF(C262="","待补：主要适用SKU",IF(OR(E262="",E262&lt;=0,MOD(E262,1)&lt;&gt;0),"待补：备货数量须为正整数",IF(OR(H262="",H262&lt;=0),"待补：货物总值需大于0",IF(AND(F262&lt;&gt;"",G262&lt;&gt;"",G262&lt;F262),"异常：到货时间早于备货时间",IF(AND(L262&lt;&gt;"",K262=""),"异常：采购单号缺平台",IF(AND(K262&lt;&gt;"",L262=""),"待补：无单号请在运营台上传截图","可提交")))))))))</x:f>
      </x:c>
    </x:row>
    <x:row r="263" ht="18" customHeight="1">
      <x:c r="A263" s="62"/>
      <x:c r="B263" s="62"/>
      <x:c r="C263" s="63"/>
      <x:c r="D263" s="64"/>
      <x:c r="E263" s="65"/>
      <x:c r="F263" s="66"/>
      <x:c r="G263" s="66"/>
      <x:c r="H263" s="67"/>
      <x:c r="I263" s="68"/>
      <x:c r="J263" s="68"/>
      <x:c r="K263" s="69"/>
      <x:c r="L263" s="64"/>
      <x:c r="M263" s="70"/>
      <x:c r="N263" s="71" t="str">
        <x:f>IF(H263="","",SUM(H263:J263))</x:f>
      </x:c>
      <x:c r="O263" s="71" t="str">
        <x:f>IF(OR(E263="",E263&lt;=0,N263=""),"",N263/E263)</x:f>
      </x:c>
      <x:c r="P263" s="72" t="str">
        <x:f>IF(COUNTA(A263:M263)=0,"",IF(A263="","待补：所属组",IF(B263="","待补：备货类型",IF(C263="","待补：主要适用SKU",IF(OR(E263="",E263&lt;=0,MOD(E263,1)&lt;&gt;0),"待补：备货数量须为正整数",IF(OR(H263="",H263&lt;=0),"待补：货物总值需大于0",IF(AND(F263&lt;&gt;"",G263&lt;&gt;"",G263&lt;F263),"异常：到货时间早于备货时间",IF(AND(L263&lt;&gt;"",K263=""),"异常：采购单号缺平台",IF(AND(K263&lt;&gt;"",L263=""),"待补：无单号请在运营台上传截图","可提交")))))))))</x:f>
      </x:c>
    </x:row>
    <x:row r="264" ht="18" customHeight="1">
      <x:c r="A264" s="62"/>
      <x:c r="B264" s="62"/>
      <x:c r="C264" s="63"/>
      <x:c r="D264" s="64"/>
      <x:c r="E264" s="65"/>
      <x:c r="F264" s="66"/>
      <x:c r="G264" s="66"/>
      <x:c r="H264" s="67"/>
      <x:c r="I264" s="68"/>
      <x:c r="J264" s="68"/>
      <x:c r="K264" s="69"/>
      <x:c r="L264" s="64"/>
      <x:c r="M264" s="70"/>
      <x:c r="N264" s="71" t="str">
        <x:f>IF(H264="","",SUM(H264:J264))</x:f>
      </x:c>
      <x:c r="O264" s="71" t="str">
        <x:f>IF(OR(E264="",E264&lt;=0,N264=""),"",N264/E264)</x:f>
      </x:c>
      <x:c r="P264" s="72" t="str">
        <x:f>IF(COUNTA(A264:M264)=0,"",IF(A264="","待补：所属组",IF(B264="","待补：备货类型",IF(C264="","待补：主要适用SKU",IF(OR(E264="",E264&lt;=0,MOD(E264,1)&lt;&gt;0),"待补：备货数量须为正整数",IF(OR(H264="",H264&lt;=0),"待补：货物总值需大于0",IF(AND(F264&lt;&gt;"",G264&lt;&gt;"",G264&lt;F264),"异常：到货时间早于备货时间",IF(AND(L264&lt;&gt;"",K264=""),"异常：采购单号缺平台",IF(AND(K264&lt;&gt;"",L264=""),"待补：无单号请在运营台上传截图","可提交")))))))))</x:f>
      </x:c>
    </x:row>
    <x:row r="265" ht="18" customHeight="1">
      <x:c r="A265" s="62"/>
      <x:c r="B265" s="62"/>
      <x:c r="C265" s="63"/>
      <x:c r="D265" s="64"/>
      <x:c r="E265" s="65"/>
      <x:c r="F265" s="66"/>
      <x:c r="G265" s="66"/>
      <x:c r="H265" s="67"/>
      <x:c r="I265" s="68"/>
      <x:c r="J265" s="68"/>
      <x:c r="K265" s="69"/>
      <x:c r="L265" s="64"/>
      <x:c r="M265" s="70"/>
      <x:c r="N265" s="71" t="str">
        <x:f>IF(H265="","",SUM(H265:J265))</x:f>
      </x:c>
      <x:c r="O265" s="71" t="str">
        <x:f>IF(OR(E265="",E265&lt;=0,N265=""),"",N265/E265)</x:f>
      </x:c>
      <x:c r="P265" s="72" t="str">
        <x:f>IF(COUNTA(A265:M265)=0,"",IF(A265="","待补：所属组",IF(B265="","待补：备货类型",IF(C265="","待补：主要适用SKU",IF(OR(E265="",E265&lt;=0,MOD(E265,1)&lt;&gt;0),"待补：备货数量须为正整数",IF(OR(H265="",H265&lt;=0),"待补：货物总值需大于0",IF(AND(F265&lt;&gt;"",G265&lt;&gt;"",G265&lt;F265),"异常：到货时间早于备货时间",IF(AND(L265&lt;&gt;"",K265=""),"异常：采购单号缺平台",IF(AND(K265&lt;&gt;"",L265=""),"待补：无单号请在运营台上传截图","可提交")))))))))</x:f>
      </x:c>
    </x:row>
    <x:row r="266" ht="18" customHeight="1">
      <x:c r="A266" s="62"/>
      <x:c r="B266" s="62"/>
      <x:c r="C266" s="63"/>
      <x:c r="D266" s="64"/>
      <x:c r="E266" s="65"/>
      <x:c r="F266" s="66"/>
      <x:c r="G266" s="66"/>
      <x:c r="H266" s="67"/>
      <x:c r="I266" s="68"/>
      <x:c r="J266" s="68"/>
      <x:c r="K266" s="69"/>
      <x:c r="L266" s="64"/>
      <x:c r="M266" s="70"/>
      <x:c r="N266" s="71" t="str">
        <x:f>IF(H266="","",SUM(H266:J266))</x:f>
      </x:c>
      <x:c r="O266" s="71" t="str">
        <x:f>IF(OR(E266="",E266&lt;=0,N266=""),"",N266/E266)</x:f>
      </x:c>
      <x:c r="P266" s="72" t="str">
        <x:f>IF(COUNTA(A266:M266)=0,"",IF(A266="","待补：所属组",IF(B266="","待补：备货类型",IF(C266="","待补：主要适用SKU",IF(OR(E266="",E266&lt;=0,MOD(E266,1)&lt;&gt;0),"待补：备货数量须为正整数",IF(OR(H266="",H266&lt;=0),"待补：货物总值需大于0",IF(AND(F266&lt;&gt;"",G266&lt;&gt;"",G266&lt;F266),"异常：到货时间早于备货时间",IF(AND(L266&lt;&gt;"",K266=""),"异常：采购单号缺平台",IF(AND(K266&lt;&gt;"",L266=""),"待补：无单号请在运营台上传截图","可提交")))))))))</x:f>
      </x:c>
    </x:row>
    <x:row r="267" ht="18" customHeight="1">
      <x:c r="A267" s="62"/>
      <x:c r="B267" s="62"/>
      <x:c r="C267" s="63"/>
      <x:c r="D267" s="64"/>
      <x:c r="E267" s="65"/>
      <x:c r="F267" s="66"/>
      <x:c r="G267" s="66"/>
      <x:c r="H267" s="67"/>
      <x:c r="I267" s="68"/>
      <x:c r="J267" s="68"/>
      <x:c r="K267" s="69"/>
      <x:c r="L267" s="64"/>
      <x:c r="M267" s="70"/>
      <x:c r="N267" s="71" t="str">
        <x:f>IF(H267="","",SUM(H267:J267))</x:f>
      </x:c>
      <x:c r="O267" s="71" t="str">
        <x:f>IF(OR(E267="",E267&lt;=0,N267=""),"",N267/E267)</x:f>
      </x:c>
      <x:c r="P267" s="72" t="str">
        <x:f>IF(COUNTA(A267:M267)=0,"",IF(A267="","待补：所属组",IF(B267="","待补：备货类型",IF(C267="","待补：主要适用SKU",IF(OR(E267="",E267&lt;=0,MOD(E267,1)&lt;&gt;0),"待补：备货数量须为正整数",IF(OR(H267="",H267&lt;=0),"待补：货物总值需大于0",IF(AND(F267&lt;&gt;"",G267&lt;&gt;"",G267&lt;F267),"异常：到货时间早于备货时间",IF(AND(L267&lt;&gt;"",K267=""),"异常：采购单号缺平台",IF(AND(K267&lt;&gt;"",L267=""),"待补：无单号请在运营台上传截图","可提交")))))))))</x:f>
      </x:c>
    </x:row>
    <x:row r="268" ht="18" customHeight="1">
      <x:c r="A268" s="62"/>
      <x:c r="B268" s="62"/>
      <x:c r="C268" s="63"/>
      <x:c r="D268" s="64"/>
      <x:c r="E268" s="65"/>
      <x:c r="F268" s="66"/>
      <x:c r="G268" s="66"/>
      <x:c r="H268" s="67"/>
      <x:c r="I268" s="68"/>
      <x:c r="J268" s="68"/>
      <x:c r="K268" s="69"/>
      <x:c r="L268" s="64"/>
      <x:c r="M268" s="70"/>
      <x:c r="N268" s="71" t="str">
        <x:f>IF(H268="","",SUM(H268:J268))</x:f>
      </x:c>
      <x:c r="O268" s="71" t="str">
        <x:f>IF(OR(E268="",E268&lt;=0,N268=""),"",N268/E268)</x:f>
      </x:c>
      <x:c r="P268" s="72" t="str">
        <x:f>IF(COUNTA(A268:M268)=0,"",IF(A268="","待补：所属组",IF(B268="","待补：备货类型",IF(C268="","待补：主要适用SKU",IF(OR(E268="",E268&lt;=0,MOD(E268,1)&lt;&gt;0),"待补：备货数量须为正整数",IF(OR(H268="",H268&lt;=0),"待补：货物总值需大于0",IF(AND(F268&lt;&gt;"",G268&lt;&gt;"",G268&lt;F268),"异常：到货时间早于备货时间",IF(AND(L268&lt;&gt;"",K268=""),"异常：采购单号缺平台",IF(AND(K268&lt;&gt;"",L268=""),"待补：无单号请在运营台上传截图","可提交")))))))))</x:f>
      </x:c>
    </x:row>
    <x:row r="269" ht="18" customHeight="1">
      <x:c r="A269" s="62"/>
      <x:c r="B269" s="62"/>
      <x:c r="C269" s="63"/>
      <x:c r="D269" s="64"/>
      <x:c r="E269" s="65"/>
      <x:c r="F269" s="66"/>
      <x:c r="G269" s="66"/>
      <x:c r="H269" s="67"/>
      <x:c r="I269" s="68"/>
      <x:c r="J269" s="68"/>
      <x:c r="K269" s="69"/>
      <x:c r="L269" s="64"/>
      <x:c r="M269" s="70"/>
      <x:c r="N269" s="71" t="str">
        <x:f>IF(H269="","",SUM(H269:J269))</x:f>
      </x:c>
      <x:c r="O269" s="71" t="str">
        <x:f>IF(OR(E269="",E269&lt;=0,N269=""),"",N269/E269)</x:f>
      </x:c>
      <x:c r="P269" s="72" t="str">
        <x:f>IF(COUNTA(A269:M269)=0,"",IF(A269="","待补：所属组",IF(B269="","待补：备货类型",IF(C269="","待补：主要适用SKU",IF(OR(E269="",E269&lt;=0,MOD(E269,1)&lt;&gt;0),"待补：备货数量须为正整数",IF(OR(H269="",H269&lt;=0),"待补：货物总值需大于0",IF(AND(F269&lt;&gt;"",G269&lt;&gt;"",G269&lt;F269),"异常：到货时间早于备货时间",IF(AND(L269&lt;&gt;"",K269=""),"异常：采购单号缺平台",IF(AND(K269&lt;&gt;"",L269=""),"待补：无单号请在运营台上传截图","可提交")))))))))</x:f>
      </x:c>
    </x:row>
    <x:row r="270" ht="18" customHeight="1">
      <x:c r="A270" s="62"/>
      <x:c r="B270" s="62"/>
      <x:c r="C270" s="63"/>
      <x:c r="D270" s="64"/>
      <x:c r="E270" s="65"/>
      <x:c r="F270" s="66"/>
      <x:c r="G270" s="66"/>
      <x:c r="H270" s="67"/>
      <x:c r="I270" s="68"/>
      <x:c r="J270" s="68"/>
      <x:c r="K270" s="69"/>
      <x:c r="L270" s="64"/>
      <x:c r="M270" s="70"/>
      <x:c r="N270" s="71" t="str">
        <x:f>IF(H270="","",SUM(H270:J270))</x:f>
      </x:c>
      <x:c r="O270" s="71" t="str">
        <x:f>IF(OR(E270="",E270&lt;=0,N270=""),"",N270/E270)</x:f>
      </x:c>
      <x:c r="P270" s="72" t="str">
        <x:f>IF(COUNTA(A270:M270)=0,"",IF(A270="","待补：所属组",IF(B270="","待补：备货类型",IF(C270="","待补：主要适用SKU",IF(OR(E270="",E270&lt;=0,MOD(E270,1)&lt;&gt;0),"待补：备货数量须为正整数",IF(OR(H270="",H270&lt;=0),"待补：货物总值需大于0",IF(AND(F270&lt;&gt;"",G270&lt;&gt;"",G270&lt;F270),"异常：到货时间早于备货时间",IF(AND(L270&lt;&gt;"",K270=""),"异常：采购单号缺平台",IF(AND(K270&lt;&gt;"",L270=""),"待补：无单号请在运营台上传截图","可提交")))))))))</x:f>
      </x:c>
    </x:row>
    <x:row r="271" ht="18" customHeight="1">
      <x:c r="A271" s="62"/>
      <x:c r="B271" s="62"/>
      <x:c r="C271" s="63"/>
      <x:c r="D271" s="64"/>
      <x:c r="E271" s="65"/>
      <x:c r="F271" s="66"/>
      <x:c r="G271" s="66"/>
      <x:c r="H271" s="67"/>
      <x:c r="I271" s="68"/>
      <x:c r="J271" s="68"/>
      <x:c r="K271" s="69"/>
      <x:c r="L271" s="64"/>
      <x:c r="M271" s="70"/>
      <x:c r="N271" s="71" t="str">
        <x:f>IF(H271="","",SUM(H271:J271))</x:f>
      </x:c>
      <x:c r="O271" s="71" t="str">
        <x:f>IF(OR(E271="",E271&lt;=0,N271=""),"",N271/E271)</x:f>
      </x:c>
      <x:c r="P271" s="72" t="str">
        <x:f>IF(COUNTA(A271:M271)=0,"",IF(A271="","待补：所属组",IF(B271="","待补：备货类型",IF(C271="","待补：主要适用SKU",IF(OR(E271="",E271&lt;=0,MOD(E271,1)&lt;&gt;0),"待补：备货数量须为正整数",IF(OR(H271="",H271&lt;=0),"待补：货物总值需大于0",IF(AND(F271&lt;&gt;"",G271&lt;&gt;"",G271&lt;F271),"异常：到货时间早于备货时间",IF(AND(L271&lt;&gt;"",K271=""),"异常：采购单号缺平台",IF(AND(K271&lt;&gt;"",L271=""),"待补：无单号请在运营台上传截图","可提交")))))))))</x:f>
      </x:c>
    </x:row>
    <x:row r="272" ht="18" customHeight="1">
      <x:c r="A272" s="62"/>
      <x:c r="B272" s="62"/>
      <x:c r="C272" s="63"/>
      <x:c r="D272" s="64"/>
      <x:c r="E272" s="65"/>
      <x:c r="F272" s="66"/>
      <x:c r="G272" s="66"/>
      <x:c r="H272" s="67"/>
      <x:c r="I272" s="68"/>
      <x:c r="J272" s="68"/>
      <x:c r="K272" s="69"/>
      <x:c r="L272" s="64"/>
      <x:c r="M272" s="70"/>
      <x:c r="N272" s="71" t="str">
        <x:f>IF(H272="","",SUM(H272:J272))</x:f>
      </x:c>
      <x:c r="O272" s="71" t="str">
        <x:f>IF(OR(E272="",E272&lt;=0,N272=""),"",N272/E272)</x:f>
      </x:c>
      <x:c r="P272" s="72" t="str">
        <x:f>IF(COUNTA(A272:M272)=0,"",IF(A272="","待补：所属组",IF(B272="","待补：备货类型",IF(C272="","待补：主要适用SKU",IF(OR(E272="",E272&lt;=0,MOD(E272,1)&lt;&gt;0),"待补：备货数量须为正整数",IF(OR(H272="",H272&lt;=0),"待补：货物总值需大于0",IF(AND(F272&lt;&gt;"",G272&lt;&gt;"",G272&lt;F272),"异常：到货时间早于备货时间",IF(AND(L272&lt;&gt;"",K272=""),"异常：采购单号缺平台",IF(AND(K272&lt;&gt;"",L272=""),"待补：无单号请在运营台上传截图","可提交")))))))))</x:f>
      </x:c>
    </x:row>
    <x:row r="273" ht="18" customHeight="1">
      <x:c r="A273" s="62"/>
      <x:c r="B273" s="62"/>
      <x:c r="C273" s="63"/>
      <x:c r="D273" s="64"/>
      <x:c r="E273" s="65"/>
      <x:c r="F273" s="66"/>
      <x:c r="G273" s="66"/>
      <x:c r="H273" s="67"/>
      <x:c r="I273" s="68"/>
      <x:c r="J273" s="68"/>
      <x:c r="K273" s="69"/>
      <x:c r="L273" s="64"/>
      <x:c r="M273" s="70"/>
      <x:c r="N273" s="71" t="str">
        <x:f>IF(H273="","",SUM(H273:J273))</x:f>
      </x:c>
      <x:c r="O273" s="71" t="str">
        <x:f>IF(OR(E273="",E273&lt;=0,N273=""),"",N273/E273)</x:f>
      </x:c>
      <x:c r="P273" s="72" t="str">
        <x:f>IF(COUNTA(A273:M273)=0,"",IF(A273="","待补：所属组",IF(B273="","待补：备货类型",IF(C273="","待补：主要适用SKU",IF(OR(E273="",E273&lt;=0,MOD(E273,1)&lt;&gt;0),"待补：备货数量须为正整数",IF(OR(H273="",H273&lt;=0),"待补：货物总值需大于0",IF(AND(F273&lt;&gt;"",G273&lt;&gt;"",G273&lt;F273),"异常：到货时间早于备货时间",IF(AND(L273&lt;&gt;"",K273=""),"异常：采购单号缺平台",IF(AND(K273&lt;&gt;"",L273=""),"待补：无单号请在运营台上传截图","可提交")))))))))</x:f>
      </x:c>
    </x:row>
    <x:row r="274" ht="18" customHeight="1">
      <x:c r="A274" s="62"/>
      <x:c r="B274" s="62"/>
      <x:c r="C274" s="63"/>
      <x:c r="D274" s="64"/>
      <x:c r="E274" s="65"/>
      <x:c r="F274" s="66"/>
      <x:c r="G274" s="66"/>
      <x:c r="H274" s="67"/>
      <x:c r="I274" s="68"/>
      <x:c r="J274" s="68"/>
      <x:c r="K274" s="69"/>
      <x:c r="L274" s="64"/>
      <x:c r="M274" s="70"/>
      <x:c r="N274" s="71" t="str">
        <x:f>IF(H274="","",SUM(H274:J274))</x:f>
      </x:c>
      <x:c r="O274" s="71" t="str">
        <x:f>IF(OR(E274="",E274&lt;=0,N274=""),"",N274/E274)</x:f>
      </x:c>
      <x:c r="P274" s="72" t="str">
        <x:f>IF(COUNTA(A274:M274)=0,"",IF(A274="","待补：所属组",IF(B274="","待补：备货类型",IF(C274="","待补：主要适用SKU",IF(OR(E274="",E274&lt;=0,MOD(E274,1)&lt;&gt;0),"待补：备货数量须为正整数",IF(OR(H274="",H274&lt;=0),"待补：货物总值需大于0",IF(AND(F274&lt;&gt;"",G274&lt;&gt;"",G274&lt;F274),"异常：到货时间早于备货时间",IF(AND(L274&lt;&gt;"",K274=""),"异常：采购单号缺平台",IF(AND(K274&lt;&gt;"",L274=""),"待补：无单号请在运营台上传截图","可提交")))))))))</x:f>
      </x:c>
    </x:row>
    <x:row r="275" ht="18" customHeight="1">
      <x:c r="A275" s="62"/>
      <x:c r="B275" s="62"/>
      <x:c r="C275" s="63"/>
      <x:c r="D275" s="64"/>
      <x:c r="E275" s="65"/>
      <x:c r="F275" s="66"/>
      <x:c r="G275" s="66"/>
      <x:c r="H275" s="67"/>
      <x:c r="I275" s="68"/>
      <x:c r="J275" s="68"/>
      <x:c r="K275" s="69"/>
      <x:c r="L275" s="64"/>
      <x:c r="M275" s="70"/>
      <x:c r="N275" s="71" t="str">
        <x:f>IF(H275="","",SUM(H275:J275))</x:f>
      </x:c>
      <x:c r="O275" s="71" t="str">
        <x:f>IF(OR(E275="",E275&lt;=0,N275=""),"",N275/E275)</x:f>
      </x:c>
      <x:c r="P275" s="72" t="str">
        <x:f>IF(COUNTA(A275:M275)=0,"",IF(A275="","待补：所属组",IF(B275="","待补：备货类型",IF(C275="","待补：主要适用SKU",IF(OR(E275="",E275&lt;=0,MOD(E275,1)&lt;&gt;0),"待补：备货数量须为正整数",IF(OR(H275="",H275&lt;=0),"待补：货物总值需大于0",IF(AND(F275&lt;&gt;"",G275&lt;&gt;"",G275&lt;F275),"异常：到货时间早于备货时间",IF(AND(L275&lt;&gt;"",K275=""),"异常：采购单号缺平台",IF(AND(K275&lt;&gt;"",L275=""),"待补：无单号请在运营台上传截图","可提交")))))))))</x:f>
      </x:c>
    </x:row>
    <x:row r="276" ht="18" customHeight="1">
      <x:c r="A276" s="62"/>
      <x:c r="B276" s="62"/>
      <x:c r="C276" s="63"/>
      <x:c r="D276" s="64"/>
      <x:c r="E276" s="65"/>
      <x:c r="F276" s="66"/>
      <x:c r="G276" s="66"/>
      <x:c r="H276" s="67"/>
      <x:c r="I276" s="68"/>
      <x:c r="J276" s="68"/>
      <x:c r="K276" s="69"/>
      <x:c r="L276" s="64"/>
      <x:c r="M276" s="70"/>
      <x:c r="N276" s="71" t="str">
        <x:f>IF(H276="","",SUM(H276:J276))</x:f>
      </x:c>
      <x:c r="O276" s="71" t="str">
        <x:f>IF(OR(E276="",E276&lt;=0,N276=""),"",N276/E276)</x:f>
      </x:c>
      <x:c r="P276" s="72" t="str">
        <x:f>IF(COUNTA(A276:M276)=0,"",IF(A276="","待补：所属组",IF(B276="","待补：备货类型",IF(C276="","待补：主要适用SKU",IF(OR(E276="",E276&lt;=0,MOD(E276,1)&lt;&gt;0),"待补：备货数量须为正整数",IF(OR(H276="",H276&lt;=0),"待补：货物总值需大于0",IF(AND(F276&lt;&gt;"",G276&lt;&gt;"",G276&lt;F276),"异常：到货时间早于备货时间",IF(AND(L276&lt;&gt;"",K276=""),"异常：采购单号缺平台",IF(AND(K276&lt;&gt;"",L276=""),"待补：无单号请在运营台上传截图","可提交")))))))))</x:f>
      </x:c>
    </x:row>
    <x:row r="277" ht="18" customHeight="1">
      <x:c r="A277" s="62"/>
      <x:c r="B277" s="62"/>
      <x:c r="C277" s="63"/>
      <x:c r="D277" s="64"/>
      <x:c r="E277" s="65"/>
      <x:c r="F277" s="66"/>
      <x:c r="G277" s="66"/>
      <x:c r="H277" s="67"/>
      <x:c r="I277" s="68"/>
      <x:c r="J277" s="68"/>
      <x:c r="K277" s="69"/>
      <x:c r="L277" s="64"/>
      <x:c r="M277" s="70"/>
      <x:c r="N277" s="71" t="str">
        <x:f>IF(H277="","",SUM(H277:J277))</x:f>
      </x:c>
      <x:c r="O277" s="71" t="str">
        <x:f>IF(OR(E277="",E277&lt;=0,N277=""),"",N277/E277)</x:f>
      </x:c>
      <x:c r="P277" s="72" t="str">
        <x:f>IF(COUNTA(A277:M277)=0,"",IF(A277="","待补：所属组",IF(B277="","待补：备货类型",IF(C277="","待补：主要适用SKU",IF(OR(E277="",E277&lt;=0,MOD(E277,1)&lt;&gt;0),"待补：备货数量须为正整数",IF(OR(H277="",H277&lt;=0),"待补：货物总值需大于0",IF(AND(F277&lt;&gt;"",G277&lt;&gt;"",G277&lt;F277),"异常：到货时间早于备货时间",IF(AND(L277&lt;&gt;"",K277=""),"异常：采购单号缺平台",IF(AND(K277&lt;&gt;"",L277=""),"待补：无单号请在运营台上传截图","可提交")))))))))</x:f>
      </x:c>
    </x:row>
    <x:row r="278" ht="18" customHeight="1">
      <x:c r="A278" s="62"/>
      <x:c r="B278" s="62"/>
      <x:c r="C278" s="63"/>
      <x:c r="D278" s="64"/>
      <x:c r="E278" s="65"/>
      <x:c r="F278" s="66"/>
      <x:c r="G278" s="66"/>
      <x:c r="H278" s="67"/>
      <x:c r="I278" s="68"/>
      <x:c r="J278" s="68"/>
      <x:c r="K278" s="69"/>
      <x:c r="L278" s="64"/>
      <x:c r="M278" s="70"/>
      <x:c r="N278" s="71" t="str">
        <x:f>IF(H278="","",SUM(H278:J278))</x:f>
      </x:c>
      <x:c r="O278" s="71" t="str">
        <x:f>IF(OR(E278="",E278&lt;=0,N278=""),"",N278/E278)</x:f>
      </x:c>
      <x:c r="P278" s="72" t="str">
        <x:f>IF(COUNTA(A278:M278)=0,"",IF(A278="","待补：所属组",IF(B278="","待补：备货类型",IF(C278="","待补：主要适用SKU",IF(OR(E278="",E278&lt;=0,MOD(E278,1)&lt;&gt;0),"待补：备货数量须为正整数",IF(OR(H278="",H278&lt;=0),"待补：货物总值需大于0",IF(AND(F278&lt;&gt;"",G278&lt;&gt;"",G278&lt;F278),"异常：到货时间早于备货时间",IF(AND(L278&lt;&gt;"",K278=""),"异常：采购单号缺平台",IF(AND(K278&lt;&gt;"",L278=""),"待补：无单号请在运营台上传截图","可提交")))))))))</x:f>
      </x:c>
    </x:row>
    <x:row r="279" ht="18" customHeight="1">
      <x:c r="A279" s="62"/>
      <x:c r="B279" s="62"/>
      <x:c r="C279" s="63"/>
      <x:c r="D279" s="64"/>
      <x:c r="E279" s="65"/>
      <x:c r="F279" s="66"/>
      <x:c r="G279" s="66"/>
      <x:c r="H279" s="67"/>
      <x:c r="I279" s="68"/>
      <x:c r="J279" s="68"/>
      <x:c r="K279" s="69"/>
      <x:c r="L279" s="64"/>
      <x:c r="M279" s="70"/>
      <x:c r="N279" s="71" t="str">
        <x:f>IF(H279="","",SUM(H279:J279))</x:f>
      </x:c>
      <x:c r="O279" s="71" t="str">
        <x:f>IF(OR(E279="",E279&lt;=0,N279=""),"",N279/E279)</x:f>
      </x:c>
      <x:c r="P279" s="72" t="str">
        <x:f>IF(COUNTA(A279:M279)=0,"",IF(A279="","待补：所属组",IF(B279="","待补：备货类型",IF(C279="","待补：主要适用SKU",IF(OR(E279="",E279&lt;=0,MOD(E279,1)&lt;&gt;0),"待补：备货数量须为正整数",IF(OR(H279="",H279&lt;=0),"待补：货物总值需大于0",IF(AND(F279&lt;&gt;"",G279&lt;&gt;"",G279&lt;F279),"异常：到货时间早于备货时间",IF(AND(L279&lt;&gt;"",K279=""),"异常：采购单号缺平台",IF(AND(K279&lt;&gt;"",L279=""),"待补：无单号请在运营台上传截图","可提交")))))))))</x:f>
      </x:c>
    </x:row>
    <x:row r="280" ht="18" customHeight="1">
      <x:c r="A280" s="62"/>
      <x:c r="B280" s="62"/>
      <x:c r="C280" s="63"/>
      <x:c r="D280" s="64"/>
      <x:c r="E280" s="65"/>
      <x:c r="F280" s="66"/>
      <x:c r="G280" s="66"/>
      <x:c r="H280" s="67"/>
      <x:c r="I280" s="68"/>
      <x:c r="J280" s="68"/>
      <x:c r="K280" s="69"/>
      <x:c r="L280" s="64"/>
      <x:c r="M280" s="70"/>
      <x:c r="N280" s="71" t="str">
        <x:f>IF(H280="","",SUM(H280:J280))</x:f>
      </x:c>
      <x:c r="O280" s="71" t="str">
        <x:f>IF(OR(E280="",E280&lt;=0,N280=""),"",N280/E280)</x:f>
      </x:c>
      <x:c r="P280" s="72" t="str">
        <x:f>IF(COUNTA(A280:M280)=0,"",IF(A280="","待补：所属组",IF(B280="","待补：备货类型",IF(C280="","待补：主要适用SKU",IF(OR(E280="",E280&lt;=0,MOD(E280,1)&lt;&gt;0),"待补：备货数量须为正整数",IF(OR(H280="",H280&lt;=0),"待补：货物总值需大于0",IF(AND(F280&lt;&gt;"",G280&lt;&gt;"",G280&lt;F280),"异常：到货时间早于备货时间",IF(AND(L280&lt;&gt;"",K280=""),"异常：采购单号缺平台",IF(AND(K280&lt;&gt;"",L280=""),"待补：无单号请在运营台上传截图","可提交")))))))))</x:f>
      </x:c>
    </x:row>
    <x:row r="281" ht="18" customHeight="1">
      <x:c r="A281" s="62"/>
      <x:c r="B281" s="62"/>
      <x:c r="C281" s="63"/>
      <x:c r="D281" s="64"/>
      <x:c r="E281" s="65"/>
      <x:c r="F281" s="66"/>
      <x:c r="G281" s="66"/>
      <x:c r="H281" s="67"/>
      <x:c r="I281" s="68"/>
      <x:c r="J281" s="68"/>
      <x:c r="K281" s="69"/>
      <x:c r="L281" s="64"/>
      <x:c r="M281" s="70"/>
      <x:c r="N281" s="71" t="str">
        <x:f>IF(H281="","",SUM(H281:J281))</x:f>
      </x:c>
      <x:c r="O281" s="71" t="str">
        <x:f>IF(OR(E281="",E281&lt;=0,N281=""),"",N281/E281)</x:f>
      </x:c>
      <x:c r="P281" s="72" t="str">
        <x:f>IF(COUNTA(A281:M281)=0,"",IF(A281="","待补：所属组",IF(B281="","待补：备货类型",IF(C281="","待补：主要适用SKU",IF(OR(E281="",E281&lt;=0,MOD(E281,1)&lt;&gt;0),"待补：备货数量须为正整数",IF(OR(H281="",H281&lt;=0),"待补：货物总值需大于0",IF(AND(F281&lt;&gt;"",G281&lt;&gt;"",G281&lt;F281),"异常：到货时间早于备货时间",IF(AND(L281&lt;&gt;"",K281=""),"异常：采购单号缺平台",IF(AND(K281&lt;&gt;"",L281=""),"待补：无单号请在运营台上传截图","可提交")))))))))</x:f>
      </x:c>
    </x:row>
    <x:row r="282" ht="18" customHeight="1">
      <x:c r="A282" s="62"/>
      <x:c r="B282" s="62"/>
      <x:c r="C282" s="63"/>
      <x:c r="D282" s="64"/>
      <x:c r="E282" s="65"/>
      <x:c r="F282" s="66"/>
      <x:c r="G282" s="66"/>
      <x:c r="H282" s="67"/>
      <x:c r="I282" s="68"/>
      <x:c r="J282" s="68"/>
      <x:c r="K282" s="69"/>
      <x:c r="L282" s="64"/>
      <x:c r="M282" s="70"/>
      <x:c r="N282" s="71" t="str">
        <x:f>IF(H282="","",SUM(H282:J282))</x:f>
      </x:c>
      <x:c r="O282" s="71" t="str">
        <x:f>IF(OR(E282="",E282&lt;=0,N282=""),"",N282/E282)</x:f>
      </x:c>
      <x:c r="P282" s="72" t="str">
        <x:f>IF(COUNTA(A282:M282)=0,"",IF(A282="","待补：所属组",IF(B282="","待补：备货类型",IF(C282="","待补：主要适用SKU",IF(OR(E282="",E282&lt;=0,MOD(E282,1)&lt;&gt;0),"待补：备货数量须为正整数",IF(OR(H282="",H282&lt;=0),"待补：货物总值需大于0",IF(AND(F282&lt;&gt;"",G282&lt;&gt;"",G282&lt;F282),"异常：到货时间早于备货时间",IF(AND(L282&lt;&gt;"",K282=""),"异常：采购单号缺平台",IF(AND(K282&lt;&gt;"",L282=""),"待补：无单号请在运营台上传截图","可提交")))))))))</x:f>
      </x:c>
    </x:row>
    <x:row r="283" ht="18" customHeight="1">
      <x:c r="A283" s="62"/>
      <x:c r="B283" s="62"/>
      <x:c r="C283" s="63"/>
      <x:c r="D283" s="64"/>
      <x:c r="E283" s="65"/>
      <x:c r="F283" s="66"/>
      <x:c r="G283" s="66"/>
      <x:c r="H283" s="67"/>
      <x:c r="I283" s="68"/>
      <x:c r="J283" s="68"/>
      <x:c r="K283" s="69"/>
      <x:c r="L283" s="64"/>
      <x:c r="M283" s="70"/>
      <x:c r="N283" s="71" t="str">
        <x:f>IF(H283="","",SUM(H283:J283))</x:f>
      </x:c>
      <x:c r="O283" s="71" t="str">
        <x:f>IF(OR(E283="",E283&lt;=0,N283=""),"",N283/E283)</x:f>
      </x:c>
      <x:c r="P283" s="72" t="str">
        <x:f>IF(COUNTA(A283:M283)=0,"",IF(A283="","待补：所属组",IF(B283="","待补：备货类型",IF(C283="","待补：主要适用SKU",IF(OR(E283="",E283&lt;=0,MOD(E283,1)&lt;&gt;0),"待补：备货数量须为正整数",IF(OR(H283="",H283&lt;=0),"待补：货物总值需大于0",IF(AND(F283&lt;&gt;"",G283&lt;&gt;"",G283&lt;F283),"异常：到货时间早于备货时间",IF(AND(L283&lt;&gt;"",K283=""),"异常：采购单号缺平台",IF(AND(K283&lt;&gt;"",L283=""),"待补：无单号请在运营台上传截图","可提交")))))))))</x:f>
      </x:c>
    </x:row>
    <x:row r="284" ht="18" customHeight="1">
      <x:c r="A284" s="62"/>
      <x:c r="B284" s="62"/>
      <x:c r="C284" s="63"/>
      <x:c r="D284" s="64"/>
      <x:c r="E284" s="65"/>
      <x:c r="F284" s="66"/>
      <x:c r="G284" s="66"/>
      <x:c r="H284" s="67"/>
      <x:c r="I284" s="68"/>
      <x:c r="J284" s="68"/>
      <x:c r="K284" s="69"/>
      <x:c r="L284" s="64"/>
      <x:c r="M284" s="70"/>
      <x:c r="N284" s="71" t="str">
        <x:f>IF(H284="","",SUM(H284:J284))</x:f>
      </x:c>
      <x:c r="O284" s="71" t="str">
        <x:f>IF(OR(E284="",E284&lt;=0,N284=""),"",N284/E284)</x:f>
      </x:c>
      <x:c r="P284" s="72" t="str">
        <x:f>IF(COUNTA(A284:M284)=0,"",IF(A284="","待补：所属组",IF(B284="","待补：备货类型",IF(C284="","待补：主要适用SKU",IF(OR(E284="",E284&lt;=0,MOD(E284,1)&lt;&gt;0),"待补：备货数量须为正整数",IF(OR(H284="",H284&lt;=0),"待补：货物总值需大于0",IF(AND(F284&lt;&gt;"",G284&lt;&gt;"",G284&lt;F284),"异常：到货时间早于备货时间",IF(AND(L284&lt;&gt;"",K284=""),"异常：采购单号缺平台",IF(AND(K284&lt;&gt;"",L284=""),"待补：无单号请在运营台上传截图","可提交")))))))))</x:f>
      </x:c>
    </x:row>
    <x:row r="285" ht="18" customHeight="1">
      <x:c r="A285" s="62"/>
      <x:c r="B285" s="62"/>
      <x:c r="C285" s="63"/>
      <x:c r="D285" s="64"/>
      <x:c r="E285" s="65"/>
      <x:c r="F285" s="66"/>
      <x:c r="G285" s="66"/>
      <x:c r="H285" s="67"/>
      <x:c r="I285" s="68"/>
      <x:c r="J285" s="68"/>
      <x:c r="K285" s="69"/>
      <x:c r="L285" s="64"/>
      <x:c r="M285" s="70"/>
      <x:c r="N285" s="71" t="str">
        <x:f>IF(H285="","",SUM(H285:J285))</x:f>
      </x:c>
      <x:c r="O285" s="71" t="str">
        <x:f>IF(OR(E285="",E285&lt;=0,N285=""),"",N285/E285)</x:f>
      </x:c>
      <x:c r="P285" s="72" t="str">
        <x:f>IF(COUNTA(A285:M285)=0,"",IF(A285="","待补：所属组",IF(B285="","待补：备货类型",IF(C285="","待补：主要适用SKU",IF(OR(E285="",E285&lt;=0,MOD(E285,1)&lt;&gt;0),"待补：备货数量须为正整数",IF(OR(H285="",H285&lt;=0),"待补：货物总值需大于0",IF(AND(F285&lt;&gt;"",G285&lt;&gt;"",G285&lt;F285),"异常：到货时间早于备货时间",IF(AND(L285&lt;&gt;"",K285=""),"异常：采购单号缺平台",IF(AND(K285&lt;&gt;"",L285=""),"待补：无单号请在运营台上传截图","可提交")))))))))</x:f>
      </x:c>
    </x:row>
    <x:row r="286" ht="18" customHeight="1">
      <x:c r="A286" s="62"/>
      <x:c r="B286" s="62"/>
      <x:c r="C286" s="63"/>
      <x:c r="D286" s="64"/>
      <x:c r="E286" s="65"/>
      <x:c r="F286" s="66"/>
      <x:c r="G286" s="66"/>
      <x:c r="H286" s="67"/>
      <x:c r="I286" s="68"/>
      <x:c r="J286" s="68"/>
      <x:c r="K286" s="69"/>
      <x:c r="L286" s="64"/>
      <x:c r="M286" s="70"/>
      <x:c r="N286" s="71" t="str">
        <x:f>IF(H286="","",SUM(H286:J286))</x:f>
      </x:c>
      <x:c r="O286" s="71" t="str">
        <x:f>IF(OR(E286="",E286&lt;=0,N286=""),"",N286/E286)</x:f>
      </x:c>
      <x:c r="P286" s="72" t="str">
        <x:f>IF(COUNTA(A286:M286)=0,"",IF(A286="","待补：所属组",IF(B286="","待补：备货类型",IF(C286="","待补：主要适用SKU",IF(OR(E286="",E286&lt;=0,MOD(E286,1)&lt;&gt;0),"待补：备货数量须为正整数",IF(OR(H286="",H286&lt;=0),"待补：货物总值需大于0",IF(AND(F286&lt;&gt;"",G286&lt;&gt;"",G286&lt;F286),"异常：到货时间早于备货时间",IF(AND(L286&lt;&gt;"",K286=""),"异常：采购单号缺平台",IF(AND(K286&lt;&gt;"",L286=""),"待补：无单号请在运营台上传截图","可提交")))))))))</x:f>
      </x:c>
    </x:row>
    <x:row r="287" ht="18" customHeight="1">
      <x:c r="A287" s="62"/>
      <x:c r="B287" s="62"/>
      <x:c r="C287" s="63"/>
      <x:c r="D287" s="64"/>
      <x:c r="E287" s="65"/>
      <x:c r="F287" s="66"/>
      <x:c r="G287" s="66"/>
      <x:c r="H287" s="67"/>
      <x:c r="I287" s="68"/>
      <x:c r="J287" s="68"/>
      <x:c r="K287" s="69"/>
      <x:c r="L287" s="64"/>
      <x:c r="M287" s="70"/>
      <x:c r="N287" s="71" t="str">
        <x:f>IF(H287="","",SUM(H287:J287))</x:f>
      </x:c>
      <x:c r="O287" s="71" t="str">
        <x:f>IF(OR(E287="",E287&lt;=0,N287=""),"",N287/E287)</x:f>
      </x:c>
      <x:c r="P287" s="72" t="str">
        <x:f>IF(COUNTA(A287:M287)=0,"",IF(A287="","待补：所属组",IF(B287="","待补：备货类型",IF(C287="","待补：主要适用SKU",IF(OR(E287="",E287&lt;=0,MOD(E287,1)&lt;&gt;0),"待补：备货数量须为正整数",IF(OR(H287="",H287&lt;=0),"待补：货物总值需大于0",IF(AND(F287&lt;&gt;"",G287&lt;&gt;"",G287&lt;F287),"异常：到货时间早于备货时间",IF(AND(L287&lt;&gt;"",K287=""),"异常：采购单号缺平台",IF(AND(K287&lt;&gt;"",L287=""),"待补：无单号请在运营台上传截图","可提交")))))))))</x:f>
      </x:c>
    </x:row>
    <x:row r="288" ht="18" customHeight="1">
      <x:c r="A288" s="62"/>
      <x:c r="B288" s="62"/>
      <x:c r="C288" s="63"/>
      <x:c r="D288" s="64"/>
      <x:c r="E288" s="65"/>
      <x:c r="F288" s="66"/>
      <x:c r="G288" s="66"/>
      <x:c r="H288" s="67"/>
      <x:c r="I288" s="68"/>
      <x:c r="J288" s="68"/>
      <x:c r="K288" s="69"/>
      <x:c r="L288" s="64"/>
      <x:c r="M288" s="70"/>
      <x:c r="N288" s="71" t="str">
        <x:f>IF(H288="","",SUM(H288:J288))</x:f>
      </x:c>
      <x:c r="O288" s="71" t="str">
        <x:f>IF(OR(E288="",E288&lt;=0,N288=""),"",N288/E288)</x:f>
      </x:c>
      <x:c r="P288" s="72" t="str">
        <x:f>IF(COUNTA(A288:M288)=0,"",IF(A288="","待补：所属组",IF(B288="","待补：备货类型",IF(C288="","待补：主要适用SKU",IF(OR(E288="",E288&lt;=0,MOD(E288,1)&lt;&gt;0),"待补：备货数量须为正整数",IF(OR(H288="",H288&lt;=0),"待补：货物总值需大于0",IF(AND(F288&lt;&gt;"",G288&lt;&gt;"",G288&lt;F288),"异常：到货时间早于备货时间",IF(AND(L288&lt;&gt;"",K288=""),"异常：采购单号缺平台",IF(AND(K288&lt;&gt;"",L288=""),"待补：无单号请在运营台上传截图","可提交")))))))))</x:f>
      </x:c>
    </x:row>
    <x:row r="289" ht="18" customHeight="1">
      <x:c r="A289" s="62"/>
      <x:c r="B289" s="62"/>
      <x:c r="C289" s="63"/>
      <x:c r="D289" s="64"/>
      <x:c r="E289" s="65"/>
      <x:c r="F289" s="66"/>
      <x:c r="G289" s="66"/>
      <x:c r="H289" s="67"/>
      <x:c r="I289" s="68"/>
      <x:c r="J289" s="68"/>
      <x:c r="K289" s="69"/>
      <x:c r="L289" s="64"/>
      <x:c r="M289" s="70"/>
      <x:c r="N289" s="71" t="str">
        <x:f>IF(H289="","",SUM(H289:J289))</x:f>
      </x:c>
      <x:c r="O289" s="71" t="str">
        <x:f>IF(OR(E289="",E289&lt;=0,N289=""),"",N289/E289)</x:f>
      </x:c>
      <x:c r="P289" s="72" t="str">
        <x:f>IF(COUNTA(A289:M289)=0,"",IF(A289="","待补：所属组",IF(B289="","待补：备货类型",IF(C289="","待补：主要适用SKU",IF(OR(E289="",E289&lt;=0,MOD(E289,1)&lt;&gt;0),"待补：备货数量须为正整数",IF(OR(H289="",H289&lt;=0),"待补：货物总值需大于0",IF(AND(F289&lt;&gt;"",G289&lt;&gt;"",G289&lt;F289),"异常：到货时间早于备货时间",IF(AND(L289&lt;&gt;"",K289=""),"异常：采购单号缺平台",IF(AND(K289&lt;&gt;"",L289=""),"待补：无单号请在运营台上传截图","可提交")))))))))</x:f>
      </x:c>
    </x:row>
    <x:row r="290" ht="18" customHeight="1">
      <x:c r="A290" s="62"/>
      <x:c r="B290" s="62"/>
      <x:c r="C290" s="63"/>
      <x:c r="D290" s="64"/>
      <x:c r="E290" s="65"/>
      <x:c r="F290" s="66"/>
      <x:c r="G290" s="66"/>
      <x:c r="H290" s="67"/>
      <x:c r="I290" s="68"/>
      <x:c r="J290" s="68"/>
      <x:c r="K290" s="69"/>
      <x:c r="L290" s="64"/>
      <x:c r="M290" s="70"/>
      <x:c r="N290" s="71" t="str">
        <x:f>IF(H290="","",SUM(H290:J290))</x:f>
      </x:c>
      <x:c r="O290" s="71" t="str">
        <x:f>IF(OR(E290="",E290&lt;=0,N290=""),"",N290/E290)</x:f>
      </x:c>
      <x:c r="P290" s="72" t="str">
        <x:f>IF(COUNTA(A290:M290)=0,"",IF(A290="","待补：所属组",IF(B290="","待补：备货类型",IF(C290="","待补：主要适用SKU",IF(OR(E290="",E290&lt;=0,MOD(E290,1)&lt;&gt;0),"待补：备货数量须为正整数",IF(OR(H290="",H290&lt;=0),"待补：货物总值需大于0",IF(AND(F290&lt;&gt;"",G290&lt;&gt;"",G290&lt;F290),"异常：到货时间早于备货时间",IF(AND(L290&lt;&gt;"",K290=""),"异常：采购单号缺平台",IF(AND(K290&lt;&gt;"",L290=""),"待补：无单号请在运营台上传截图","可提交")))))))))</x:f>
      </x:c>
    </x:row>
    <x:row r="291" ht="18" customHeight="1">
      <x:c r="A291" s="62"/>
      <x:c r="B291" s="62"/>
      <x:c r="C291" s="63"/>
      <x:c r="D291" s="64"/>
      <x:c r="E291" s="65"/>
      <x:c r="F291" s="66"/>
      <x:c r="G291" s="66"/>
      <x:c r="H291" s="67"/>
      <x:c r="I291" s="68"/>
      <x:c r="J291" s="68"/>
      <x:c r="K291" s="69"/>
      <x:c r="L291" s="64"/>
      <x:c r="M291" s="70"/>
      <x:c r="N291" s="71" t="str">
        <x:f>IF(H291="","",SUM(H291:J291))</x:f>
      </x:c>
      <x:c r="O291" s="71" t="str">
        <x:f>IF(OR(E291="",E291&lt;=0,N291=""),"",N291/E291)</x:f>
      </x:c>
      <x:c r="P291" s="72" t="str">
        <x:f>IF(COUNTA(A291:M291)=0,"",IF(A291="","待补：所属组",IF(B291="","待补：备货类型",IF(C291="","待补：主要适用SKU",IF(OR(E291="",E291&lt;=0,MOD(E291,1)&lt;&gt;0),"待补：备货数量须为正整数",IF(OR(H291="",H291&lt;=0),"待补：货物总值需大于0",IF(AND(F291&lt;&gt;"",G291&lt;&gt;"",G291&lt;F291),"异常：到货时间早于备货时间",IF(AND(L291&lt;&gt;"",K291=""),"异常：采购单号缺平台",IF(AND(K291&lt;&gt;"",L291=""),"待补：无单号请在运营台上传截图","可提交")))))))))</x:f>
      </x:c>
    </x:row>
    <x:row r="292" ht="18" customHeight="1">
      <x:c r="A292" s="62"/>
      <x:c r="B292" s="62"/>
      <x:c r="C292" s="63"/>
      <x:c r="D292" s="64"/>
      <x:c r="E292" s="65"/>
      <x:c r="F292" s="66"/>
      <x:c r="G292" s="66"/>
      <x:c r="H292" s="67"/>
      <x:c r="I292" s="68"/>
      <x:c r="J292" s="68"/>
      <x:c r="K292" s="69"/>
      <x:c r="L292" s="64"/>
      <x:c r="M292" s="70"/>
      <x:c r="N292" s="71" t="str">
        <x:f>IF(H292="","",SUM(H292:J292))</x:f>
      </x:c>
      <x:c r="O292" s="71" t="str">
        <x:f>IF(OR(E292="",E292&lt;=0,N292=""),"",N292/E292)</x:f>
      </x:c>
      <x:c r="P292" s="72" t="str">
        <x:f>IF(COUNTA(A292:M292)=0,"",IF(A292="","待补：所属组",IF(B292="","待补：备货类型",IF(C292="","待补：主要适用SKU",IF(OR(E292="",E292&lt;=0,MOD(E292,1)&lt;&gt;0),"待补：备货数量须为正整数",IF(OR(H292="",H292&lt;=0),"待补：货物总值需大于0",IF(AND(F292&lt;&gt;"",G292&lt;&gt;"",G292&lt;F292),"异常：到货时间早于备货时间",IF(AND(L292&lt;&gt;"",K292=""),"异常：采购单号缺平台",IF(AND(K292&lt;&gt;"",L292=""),"待补：无单号请在运营台上传截图","可提交")))))))))</x:f>
      </x:c>
    </x:row>
    <x:row r="293" ht="18" customHeight="1">
      <x:c r="A293" s="62"/>
      <x:c r="B293" s="62"/>
      <x:c r="C293" s="63"/>
      <x:c r="D293" s="64"/>
      <x:c r="E293" s="65"/>
      <x:c r="F293" s="66"/>
      <x:c r="G293" s="66"/>
      <x:c r="H293" s="67"/>
      <x:c r="I293" s="68"/>
      <x:c r="J293" s="68"/>
      <x:c r="K293" s="69"/>
      <x:c r="L293" s="64"/>
      <x:c r="M293" s="70"/>
      <x:c r="N293" s="71" t="str">
        <x:f>IF(H293="","",SUM(H293:J293))</x:f>
      </x:c>
      <x:c r="O293" s="71" t="str">
        <x:f>IF(OR(E293="",E293&lt;=0,N293=""),"",N293/E293)</x:f>
      </x:c>
      <x:c r="P293" s="72" t="str">
        <x:f>IF(COUNTA(A293:M293)=0,"",IF(A293="","待补：所属组",IF(B293="","待补：备货类型",IF(C293="","待补：主要适用SKU",IF(OR(E293="",E293&lt;=0,MOD(E293,1)&lt;&gt;0),"待补：备货数量须为正整数",IF(OR(H293="",H293&lt;=0),"待补：货物总值需大于0",IF(AND(F293&lt;&gt;"",G293&lt;&gt;"",G293&lt;F293),"异常：到货时间早于备货时间",IF(AND(L293&lt;&gt;"",K293=""),"异常：采购单号缺平台",IF(AND(K293&lt;&gt;"",L293=""),"待补：无单号请在运营台上传截图","可提交")))))))))</x:f>
      </x:c>
    </x:row>
    <x:row r="294" ht="18" customHeight="1">
      <x:c r="A294" s="62"/>
      <x:c r="B294" s="62"/>
      <x:c r="C294" s="63"/>
      <x:c r="D294" s="64"/>
      <x:c r="E294" s="65"/>
      <x:c r="F294" s="66"/>
      <x:c r="G294" s="66"/>
      <x:c r="H294" s="67"/>
      <x:c r="I294" s="68"/>
      <x:c r="J294" s="68"/>
      <x:c r="K294" s="69"/>
      <x:c r="L294" s="64"/>
      <x:c r="M294" s="70"/>
      <x:c r="N294" s="71" t="str">
        <x:f>IF(H294="","",SUM(H294:J294))</x:f>
      </x:c>
      <x:c r="O294" s="71" t="str">
        <x:f>IF(OR(E294="",E294&lt;=0,N294=""),"",N294/E294)</x:f>
      </x:c>
      <x:c r="P294" s="72" t="str">
        <x:f>IF(COUNTA(A294:M294)=0,"",IF(A294="","待补：所属组",IF(B294="","待补：备货类型",IF(C294="","待补：主要适用SKU",IF(OR(E294="",E294&lt;=0,MOD(E294,1)&lt;&gt;0),"待补：备货数量须为正整数",IF(OR(H294="",H294&lt;=0),"待补：货物总值需大于0",IF(AND(F294&lt;&gt;"",G294&lt;&gt;"",G294&lt;F294),"异常：到货时间早于备货时间",IF(AND(L294&lt;&gt;"",K294=""),"异常：采购单号缺平台",IF(AND(K294&lt;&gt;"",L294=""),"待补：无单号请在运营台上传截图","可提交")))))))))</x:f>
      </x:c>
    </x:row>
    <x:row r="295" ht="18" customHeight="1">
      <x:c r="A295" s="62"/>
      <x:c r="B295" s="62"/>
      <x:c r="C295" s="63"/>
      <x:c r="D295" s="64"/>
      <x:c r="E295" s="65"/>
      <x:c r="F295" s="66"/>
      <x:c r="G295" s="66"/>
      <x:c r="H295" s="67"/>
      <x:c r="I295" s="68"/>
      <x:c r="J295" s="68"/>
      <x:c r="K295" s="69"/>
      <x:c r="L295" s="64"/>
      <x:c r="M295" s="70"/>
      <x:c r="N295" s="71" t="str">
        <x:f>IF(H295="","",SUM(H295:J295))</x:f>
      </x:c>
      <x:c r="O295" s="71" t="str">
        <x:f>IF(OR(E295="",E295&lt;=0,N295=""),"",N295/E295)</x:f>
      </x:c>
      <x:c r="P295" s="72" t="str">
        <x:f>IF(COUNTA(A295:M295)=0,"",IF(A295="","待补：所属组",IF(B295="","待补：备货类型",IF(C295="","待补：主要适用SKU",IF(OR(E295="",E295&lt;=0,MOD(E295,1)&lt;&gt;0),"待补：备货数量须为正整数",IF(OR(H295="",H295&lt;=0),"待补：货物总值需大于0",IF(AND(F295&lt;&gt;"",G295&lt;&gt;"",G295&lt;F295),"异常：到货时间早于备货时间",IF(AND(L295&lt;&gt;"",K295=""),"异常：采购单号缺平台",IF(AND(K295&lt;&gt;"",L295=""),"待补：无单号请在运营台上传截图","可提交")))))))))</x:f>
      </x:c>
    </x:row>
    <x:row r="296" ht="18" customHeight="1">
      <x:c r="A296" s="62"/>
      <x:c r="B296" s="62"/>
      <x:c r="C296" s="63"/>
      <x:c r="D296" s="64"/>
      <x:c r="E296" s="65"/>
      <x:c r="F296" s="66"/>
      <x:c r="G296" s="66"/>
      <x:c r="H296" s="67"/>
      <x:c r="I296" s="68"/>
      <x:c r="J296" s="68"/>
      <x:c r="K296" s="69"/>
      <x:c r="L296" s="64"/>
      <x:c r="M296" s="70"/>
      <x:c r="N296" s="71" t="str">
        <x:f>IF(H296="","",SUM(H296:J296))</x:f>
      </x:c>
      <x:c r="O296" s="71" t="str">
        <x:f>IF(OR(E296="",E296&lt;=0,N296=""),"",N296/E296)</x:f>
      </x:c>
      <x:c r="P296" s="72" t="str">
        <x:f>IF(COUNTA(A296:M296)=0,"",IF(A296="","待补：所属组",IF(B296="","待补：备货类型",IF(C296="","待补：主要适用SKU",IF(OR(E296="",E296&lt;=0,MOD(E296,1)&lt;&gt;0),"待补：备货数量须为正整数",IF(OR(H296="",H296&lt;=0),"待补：货物总值需大于0",IF(AND(F296&lt;&gt;"",G296&lt;&gt;"",G296&lt;F296),"异常：到货时间早于备货时间",IF(AND(L296&lt;&gt;"",K296=""),"异常：采购单号缺平台",IF(AND(K296&lt;&gt;"",L296=""),"待补：无单号请在运营台上传截图","可提交")))))))))</x:f>
      </x:c>
    </x:row>
    <x:row r="297" ht="18" customHeight="1">
      <x:c r="A297" s="62"/>
      <x:c r="B297" s="62"/>
      <x:c r="C297" s="63"/>
      <x:c r="D297" s="64"/>
      <x:c r="E297" s="65"/>
      <x:c r="F297" s="66"/>
      <x:c r="G297" s="66"/>
      <x:c r="H297" s="67"/>
      <x:c r="I297" s="68"/>
      <x:c r="J297" s="68"/>
      <x:c r="K297" s="69"/>
      <x:c r="L297" s="64"/>
      <x:c r="M297" s="70"/>
      <x:c r="N297" s="71" t="str">
        <x:f>IF(H297="","",SUM(H297:J297))</x:f>
      </x:c>
      <x:c r="O297" s="71" t="str">
        <x:f>IF(OR(E297="",E297&lt;=0,N297=""),"",N297/E297)</x:f>
      </x:c>
      <x:c r="P297" s="72" t="str">
        <x:f>IF(COUNTA(A297:M297)=0,"",IF(A297="","待补：所属组",IF(B297="","待补：备货类型",IF(C297="","待补：主要适用SKU",IF(OR(E297="",E297&lt;=0,MOD(E297,1)&lt;&gt;0),"待补：备货数量须为正整数",IF(OR(H297="",H297&lt;=0),"待补：货物总值需大于0",IF(AND(F297&lt;&gt;"",G297&lt;&gt;"",G297&lt;F297),"异常：到货时间早于备货时间",IF(AND(L297&lt;&gt;"",K297=""),"异常：采购单号缺平台",IF(AND(K297&lt;&gt;"",L297=""),"待补：无单号请在运营台上传截图","可提交")))))))))</x:f>
      </x:c>
    </x:row>
    <x:row r="298" ht="18" customHeight="1">
      <x:c r="A298" s="62"/>
      <x:c r="B298" s="62"/>
      <x:c r="C298" s="63"/>
      <x:c r="D298" s="64"/>
      <x:c r="E298" s="65"/>
      <x:c r="F298" s="66"/>
      <x:c r="G298" s="66"/>
      <x:c r="H298" s="67"/>
      <x:c r="I298" s="68"/>
      <x:c r="J298" s="68"/>
      <x:c r="K298" s="69"/>
      <x:c r="L298" s="64"/>
      <x:c r="M298" s="70"/>
      <x:c r="N298" s="71" t="str">
        <x:f>IF(H298="","",SUM(H298:J298))</x:f>
      </x:c>
      <x:c r="O298" s="71" t="str">
        <x:f>IF(OR(E298="",E298&lt;=0,N298=""),"",N298/E298)</x:f>
      </x:c>
      <x:c r="P298" s="72" t="str">
        <x:f>IF(COUNTA(A298:M298)=0,"",IF(A298="","待补：所属组",IF(B298="","待补：备货类型",IF(C298="","待补：主要适用SKU",IF(OR(E298="",E298&lt;=0,MOD(E298,1)&lt;&gt;0),"待补：备货数量须为正整数",IF(OR(H298="",H298&lt;=0),"待补：货物总值需大于0",IF(AND(F298&lt;&gt;"",G298&lt;&gt;"",G298&lt;F298),"异常：到货时间早于备货时间",IF(AND(L298&lt;&gt;"",K298=""),"异常：采购单号缺平台",IF(AND(K298&lt;&gt;"",L298=""),"待补：无单号请在运营台上传截图","可提交")))))))))</x:f>
      </x:c>
    </x:row>
    <x:row r="299" ht="18" customHeight="1">
      <x:c r="A299" s="62"/>
      <x:c r="B299" s="62"/>
      <x:c r="C299" s="63"/>
      <x:c r="D299" s="64"/>
      <x:c r="E299" s="65"/>
      <x:c r="F299" s="66"/>
      <x:c r="G299" s="66"/>
      <x:c r="H299" s="67"/>
      <x:c r="I299" s="68"/>
      <x:c r="J299" s="68"/>
      <x:c r="K299" s="69"/>
      <x:c r="L299" s="64"/>
      <x:c r="M299" s="70"/>
      <x:c r="N299" s="71" t="str">
        <x:f>IF(H299="","",SUM(H299:J299))</x:f>
      </x:c>
      <x:c r="O299" s="71" t="str">
        <x:f>IF(OR(E299="",E299&lt;=0,N299=""),"",N299/E299)</x:f>
      </x:c>
      <x:c r="P299" s="72" t="str">
        <x:f>IF(COUNTA(A299:M299)=0,"",IF(A299="","待补：所属组",IF(B299="","待补：备货类型",IF(C299="","待补：主要适用SKU",IF(OR(E299="",E299&lt;=0,MOD(E299,1)&lt;&gt;0),"待补：备货数量须为正整数",IF(OR(H299="",H299&lt;=0),"待补：货物总值需大于0",IF(AND(F299&lt;&gt;"",G299&lt;&gt;"",G299&lt;F299),"异常：到货时间早于备货时间",IF(AND(L299&lt;&gt;"",K299=""),"异常：采购单号缺平台",IF(AND(K299&lt;&gt;"",L299=""),"待补：无单号请在运营台上传截图","可提交")))))))))</x:f>
      </x:c>
    </x:row>
    <x:row r="300" ht="18" customHeight="1">
      <x:c r="A300" s="62"/>
      <x:c r="B300" s="62"/>
      <x:c r="C300" s="63"/>
      <x:c r="D300" s="64"/>
      <x:c r="E300" s="65"/>
      <x:c r="F300" s="66"/>
      <x:c r="G300" s="66"/>
      <x:c r="H300" s="67"/>
      <x:c r="I300" s="68"/>
      <x:c r="J300" s="68"/>
      <x:c r="K300" s="69"/>
      <x:c r="L300" s="64"/>
      <x:c r="M300" s="70"/>
      <x:c r="N300" s="71" t="str">
        <x:f>IF(H300="","",SUM(H300:J300))</x:f>
      </x:c>
      <x:c r="O300" s="71" t="str">
        <x:f>IF(OR(E300="",E300&lt;=0,N300=""),"",N300/E300)</x:f>
      </x:c>
      <x:c r="P300" s="72" t="str">
        <x:f>IF(COUNTA(A300:M300)=0,"",IF(A300="","待补：所属组",IF(B300="","待补：备货类型",IF(C300="","待补：主要适用SKU",IF(OR(E300="",E300&lt;=0,MOD(E300,1)&lt;&gt;0),"待补：备货数量须为正整数",IF(OR(H300="",H300&lt;=0),"待补：货物总值需大于0",IF(AND(F300&lt;&gt;"",G300&lt;&gt;"",G300&lt;F300),"异常：到货时间早于备货时间",IF(AND(L300&lt;&gt;"",K300=""),"异常：采购单号缺平台",IF(AND(K300&lt;&gt;"",L300=""),"待补：无单号请在运营台上传截图","可提交")))))))))</x:f>
      </x:c>
    </x:row>
    <x:row r="301" ht="18" customHeight="1">
      <x:c r="A301" s="62"/>
      <x:c r="B301" s="62"/>
      <x:c r="C301" s="63"/>
      <x:c r="D301" s="64"/>
      <x:c r="E301" s="65"/>
      <x:c r="F301" s="66"/>
      <x:c r="G301" s="66"/>
      <x:c r="H301" s="67"/>
      <x:c r="I301" s="68"/>
      <x:c r="J301" s="68"/>
      <x:c r="K301" s="69"/>
      <x:c r="L301" s="64"/>
      <x:c r="M301" s="70"/>
      <x:c r="N301" s="71" t="str">
        <x:f>IF(H301="","",SUM(H301:J301))</x:f>
      </x:c>
      <x:c r="O301" s="71" t="str">
        <x:f>IF(OR(E301="",E301&lt;=0,N301=""),"",N301/E301)</x:f>
      </x:c>
      <x:c r="P301" s="72" t="str">
        <x:f>IF(COUNTA(A301:M301)=0,"",IF(A301="","待补：所属组",IF(B301="","待补：备货类型",IF(C301="","待补：主要适用SKU",IF(OR(E301="",E301&lt;=0,MOD(E301,1)&lt;&gt;0),"待补：备货数量须为正整数",IF(OR(H301="",H301&lt;=0),"待补：货物总值需大于0",IF(AND(F301&lt;&gt;"",G301&lt;&gt;"",G301&lt;F301),"异常：到货时间早于备货时间",IF(AND(L301&lt;&gt;"",K301=""),"异常：采购单号缺平台",IF(AND(K301&lt;&gt;"",L301=""),"待补：无单号请在运营台上传截图","可提交")))))))))</x:f>
      </x:c>
    </x:row>
    <x:row r="302" ht="18" customHeight="1">
      <x:c r="A302" s="62"/>
      <x:c r="B302" s="62"/>
      <x:c r="C302" s="63"/>
      <x:c r="D302" s="64"/>
      <x:c r="E302" s="65"/>
      <x:c r="F302" s="66"/>
      <x:c r="G302" s="66"/>
      <x:c r="H302" s="67"/>
      <x:c r="I302" s="68"/>
      <x:c r="J302" s="68"/>
      <x:c r="K302" s="69"/>
      <x:c r="L302" s="64"/>
      <x:c r="M302" s="70"/>
      <x:c r="N302" s="71" t="str">
        <x:f>IF(H302="","",SUM(H302:J302))</x:f>
      </x:c>
      <x:c r="O302" s="71" t="str">
        <x:f>IF(OR(E302="",E302&lt;=0,N302=""),"",N302/E302)</x:f>
      </x:c>
      <x:c r="P302" s="72" t="str">
        <x:f>IF(COUNTA(A302:M302)=0,"",IF(A302="","待补：所属组",IF(B302="","待补：备货类型",IF(C302="","待补：主要适用SKU",IF(OR(E302="",E302&lt;=0,MOD(E302,1)&lt;&gt;0),"待补：备货数量须为正整数",IF(OR(H302="",H302&lt;=0),"待补：货物总值需大于0",IF(AND(F302&lt;&gt;"",G302&lt;&gt;"",G302&lt;F302),"异常：到货时间早于备货时间",IF(AND(L302&lt;&gt;"",K302=""),"异常：采购单号缺平台",IF(AND(K302&lt;&gt;"",L302=""),"待补：无单号请在运营台上传截图","可提交")))))))))</x:f>
      </x:c>
    </x:row>
    <x:row r="303" ht="18" customHeight="1">
      <x:c r="A303" s="62"/>
      <x:c r="B303" s="62"/>
      <x:c r="C303" s="63"/>
      <x:c r="D303" s="64"/>
      <x:c r="E303" s="65"/>
      <x:c r="F303" s="66"/>
      <x:c r="G303" s="66"/>
      <x:c r="H303" s="67"/>
      <x:c r="I303" s="68"/>
      <x:c r="J303" s="68"/>
      <x:c r="K303" s="69"/>
      <x:c r="L303" s="64"/>
      <x:c r="M303" s="70"/>
      <x:c r="N303" s="71" t="str">
        <x:f>IF(H303="","",SUM(H303:J303))</x:f>
      </x:c>
      <x:c r="O303" s="71" t="str">
        <x:f>IF(OR(E303="",E303&lt;=0,N303=""),"",N303/E303)</x:f>
      </x:c>
      <x:c r="P303" s="72" t="str">
        <x:f>IF(COUNTA(A303:M303)=0,"",IF(A303="","待补：所属组",IF(B303="","待补：备货类型",IF(C303="","待补：主要适用SKU",IF(OR(E303="",E303&lt;=0,MOD(E303,1)&lt;&gt;0),"待补：备货数量须为正整数",IF(OR(H303="",H303&lt;=0),"待补：货物总值需大于0",IF(AND(F303&lt;&gt;"",G303&lt;&gt;"",G303&lt;F303),"异常：到货时间早于备货时间",IF(AND(L303&lt;&gt;"",K303=""),"异常：采购单号缺平台",IF(AND(K303&lt;&gt;"",L303=""),"待补：无单号请在运营台上传截图","可提交")))))))))</x:f>
      </x:c>
    </x:row>
    <x:row r="304" ht="18" customHeight="1">
      <x:c r="A304" s="62"/>
      <x:c r="B304" s="62"/>
      <x:c r="C304" s="63"/>
      <x:c r="D304" s="64"/>
      <x:c r="E304" s="65"/>
      <x:c r="F304" s="66"/>
      <x:c r="G304" s="66"/>
      <x:c r="H304" s="67"/>
      <x:c r="I304" s="68"/>
      <x:c r="J304" s="68"/>
      <x:c r="K304" s="69"/>
      <x:c r="L304" s="64"/>
      <x:c r="M304" s="70"/>
      <x:c r="N304" s="71" t="str">
        <x:f>IF(H304="","",SUM(H304:J304))</x:f>
      </x:c>
      <x:c r="O304" s="71" t="str">
        <x:f>IF(OR(E304="",E304&lt;=0,N304=""),"",N304/E304)</x:f>
      </x:c>
      <x:c r="P304" s="72" t="str">
        <x:f>IF(COUNTA(A304:M304)=0,"",IF(A304="","待补：所属组",IF(B304="","待补：备货类型",IF(C304="","待补：主要适用SKU",IF(OR(E304="",E304&lt;=0,MOD(E304,1)&lt;&gt;0),"待补：备货数量须为正整数",IF(OR(H304="",H304&lt;=0),"待补：货物总值需大于0",IF(AND(F304&lt;&gt;"",G304&lt;&gt;"",G304&lt;F304),"异常：到货时间早于备货时间",IF(AND(L304&lt;&gt;"",K304=""),"异常：采购单号缺平台",IF(AND(K304&lt;&gt;"",L304=""),"待补：无单号请在运营台上传截图","可提交")))))))))</x:f>
      </x:c>
    </x:row>
    <x:row r="305" ht="18" customHeight="1">
      <x:c r="A305" s="62"/>
      <x:c r="B305" s="62"/>
      <x:c r="C305" s="63"/>
      <x:c r="D305" s="64"/>
      <x:c r="E305" s="65"/>
      <x:c r="F305" s="66"/>
      <x:c r="G305" s="66"/>
      <x:c r="H305" s="67"/>
      <x:c r="I305" s="68"/>
      <x:c r="J305" s="68"/>
      <x:c r="K305" s="69"/>
      <x:c r="L305" s="64"/>
      <x:c r="M305" s="70"/>
      <x:c r="N305" s="71" t="str">
        <x:f>IF(H305="","",SUM(H305:J305))</x:f>
      </x:c>
      <x:c r="O305" s="71" t="str">
        <x:f>IF(OR(E305="",E305&lt;=0,N305=""),"",N305/E305)</x:f>
      </x:c>
      <x:c r="P305" s="72" t="str">
        <x:f>IF(COUNTA(A305:M305)=0,"",IF(A305="","待补：所属组",IF(B305="","待补：备货类型",IF(C305="","待补：主要适用SKU",IF(OR(E305="",E305&lt;=0,MOD(E305,1)&lt;&gt;0),"待补：备货数量须为正整数",IF(OR(H305="",H305&lt;=0),"待补：货物总值需大于0",IF(AND(F305&lt;&gt;"",G305&lt;&gt;"",G305&lt;F305),"异常：到货时间早于备货时间",IF(AND(L305&lt;&gt;"",K305=""),"异常：采购单号缺平台",IF(AND(K305&lt;&gt;"",L305=""),"待补：无单号请在运营台上传截图","可提交")))))))))</x:f>
      </x:c>
    </x:row>
    <x:row r="306" ht="18" customHeight="1">
      <x:c r="A306" s="62"/>
      <x:c r="B306" s="62"/>
      <x:c r="C306" s="63"/>
      <x:c r="D306" s="64"/>
      <x:c r="E306" s="65"/>
      <x:c r="F306" s="66"/>
      <x:c r="G306" s="66"/>
      <x:c r="H306" s="67"/>
      <x:c r="I306" s="68"/>
      <x:c r="J306" s="68"/>
      <x:c r="K306" s="69"/>
      <x:c r="L306" s="64"/>
      <x:c r="M306" s="70"/>
      <x:c r="N306" s="71" t="str">
        <x:f>IF(H306="","",SUM(H306:J306))</x:f>
      </x:c>
      <x:c r="O306" s="71" t="str">
        <x:f>IF(OR(E306="",E306&lt;=0,N306=""),"",N306/E306)</x:f>
      </x:c>
      <x:c r="P306" s="72" t="str">
        <x:f>IF(COUNTA(A306:M306)=0,"",IF(A306="","待补：所属组",IF(B306="","待补：备货类型",IF(C306="","待补：主要适用SKU",IF(OR(E306="",E306&lt;=0,MOD(E306,1)&lt;&gt;0),"待补：备货数量须为正整数",IF(OR(H306="",H306&lt;=0),"待补：货物总值需大于0",IF(AND(F306&lt;&gt;"",G306&lt;&gt;"",G306&lt;F306),"异常：到货时间早于备货时间",IF(AND(L306&lt;&gt;"",K306=""),"异常：采购单号缺平台",IF(AND(K306&lt;&gt;"",L306=""),"待补：无单号请在运营台上传截图","可提交")))))))))</x:f>
      </x:c>
    </x:row>
    <x:row r="307" ht="18" customHeight="1">
      <x:c r="A307" s="62"/>
      <x:c r="B307" s="62"/>
      <x:c r="C307" s="63"/>
      <x:c r="D307" s="64"/>
      <x:c r="E307" s="65"/>
      <x:c r="F307" s="66"/>
      <x:c r="G307" s="66"/>
      <x:c r="H307" s="67"/>
      <x:c r="I307" s="68"/>
      <x:c r="J307" s="68"/>
      <x:c r="K307" s="69"/>
      <x:c r="L307" s="64"/>
      <x:c r="M307" s="70"/>
      <x:c r="N307" s="71" t="str">
        <x:f>IF(H307="","",SUM(H307:J307))</x:f>
      </x:c>
      <x:c r="O307" s="71" t="str">
        <x:f>IF(OR(E307="",E307&lt;=0,N307=""),"",N307/E307)</x:f>
      </x:c>
      <x:c r="P307" s="72" t="str">
        <x:f>IF(COUNTA(A307:M307)=0,"",IF(A307="","待补：所属组",IF(B307="","待补：备货类型",IF(C307="","待补：主要适用SKU",IF(OR(E307="",E307&lt;=0,MOD(E307,1)&lt;&gt;0),"待补：备货数量须为正整数",IF(OR(H307="",H307&lt;=0),"待补：货物总值需大于0",IF(AND(F307&lt;&gt;"",G307&lt;&gt;"",G307&lt;F307),"异常：到货时间早于备货时间",IF(AND(L307&lt;&gt;"",K307=""),"异常：采购单号缺平台",IF(AND(K307&lt;&gt;"",L307=""),"待补：无单号请在运营台上传截图","可提交")))))))))</x:f>
      </x:c>
    </x:row>
    <x:row r="308" ht="18" customHeight="1">
      <x:c r="A308" s="62"/>
      <x:c r="B308" s="62"/>
      <x:c r="C308" s="63"/>
      <x:c r="D308" s="64"/>
      <x:c r="E308" s="65"/>
      <x:c r="F308" s="66"/>
      <x:c r="G308" s="66"/>
      <x:c r="H308" s="67"/>
      <x:c r="I308" s="68"/>
      <x:c r="J308" s="68"/>
      <x:c r="K308" s="69"/>
      <x:c r="L308" s="64"/>
      <x:c r="M308" s="70"/>
      <x:c r="N308" s="71" t="str">
        <x:f>IF(H308="","",SUM(H308:J308))</x:f>
      </x:c>
      <x:c r="O308" s="71" t="str">
        <x:f>IF(OR(E308="",E308&lt;=0,N308=""),"",N308/E308)</x:f>
      </x:c>
      <x:c r="P308" s="72" t="str">
        <x:f>IF(COUNTA(A308:M308)=0,"",IF(A308="","待补：所属组",IF(B308="","待补：备货类型",IF(C308="","待补：主要适用SKU",IF(OR(E308="",E308&lt;=0,MOD(E308,1)&lt;&gt;0),"待补：备货数量须为正整数",IF(OR(H308="",H308&lt;=0),"待补：货物总值需大于0",IF(AND(F308&lt;&gt;"",G308&lt;&gt;"",G308&lt;F308),"异常：到货时间早于备货时间",IF(AND(L308&lt;&gt;"",K308=""),"异常：采购单号缺平台",IF(AND(K308&lt;&gt;"",L308=""),"待补：无单号请在运营台上传截图","可提交")))))))))</x:f>
      </x:c>
    </x:row>
    <x:row r="309" ht="18" customHeight="1">
      <x:c r="A309" s="62"/>
      <x:c r="B309" s="62"/>
      <x:c r="C309" s="63"/>
      <x:c r="D309" s="64"/>
      <x:c r="E309" s="65"/>
      <x:c r="F309" s="66"/>
      <x:c r="G309" s="66"/>
      <x:c r="H309" s="67"/>
      <x:c r="I309" s="68"/>
      <x:c r="J309" s="68"/>
      <x:c r="K309" s="69"/>
      <x:c r="L309" s="64"/>
      <x:c r="M309" s="70"/>
      <x:c r="N309" s="71" t="str">
        <x:f>IF(H309="","",SUM(H309:J309))</x:f>
      </x:c>
      <x:c r="O309" s="71" t="str">
        <x:f>IF(OR(E309="",E309&lt;=0,N309=""),"",N309/E309)</x:f>
      </x:c>
      <x:c r="P309" s="72" t="str">
        <x:f>IF(COUNTA(A309:M309)=0,"",IF(A309="","待补：所属组",IF(B309="","待补：备货类型",IF(C309="","待补：主要适用SKU",IF(OR(E309="",E309&lt;=0,MOD(E309,1)&lt;&gt;0),"待补：备货数量须为正整数",IF(OR(H309="",H309&lt;=0),"待补：货物总值需大于0",IF(AND(F309&lt;&gt;"",G309&lt;&gt;"",G309&lt;F309),"异常：到货时间早于备货时间",IF(AND(L309&lt;&gt;"",K309=""),"异常：采购单号缺平台",IF(AND(K309&lt;&gt;"",L309=""),"待补：无单号请在运营台上传截图","可提交")))))))))</x:f>
      </x:c>
    </x:row>
    <x:row r="310" ht="18" customHeight="1">
      <x:c r="A310" s="62"/>
      <x:c r="B310" s="62"/>
      <x:c r="C310" s="63"/>
      <x:c r="D310" s="64"/>
      <x:c r="E310" s="65"/>
      <x:c r="F310" s="66"/>
      <x:c r="G310" s="66"/>
      <x:c r="H310" s="67"/>
      <x:c r="I310" s="68"/>
      <x:c r="J310" s="68"/>
      <x:c r="K310" s="69"/>
      <x:c r="L310" s="64"/>
      <x:c r="M310" s="70"/>
      <x:c r="N310" s="71" t="str">
        <x:f>IF(H310="","",SUM(H310:J310))</x:f>
      </x:c>
      <x:c r="O310" s="71" t="str">
        <x:f>IF(OR(E310="",E310&lt;=0,N310=""),"",N310/E310)</x:f>
      </x:c>
      <x:c r="P310" s="72" t="str">
        <x:f>IF(COUNTA(A310:M310)=0,"",IF(A310="","待补：所属组",IF(B310="","待补：备货类型",IF(C310="","待补：主要适用SKU",IF(OR(E310="",E310&lt;=0,MOD(E310,1)&lt;&gt;0),"待补：备货数量须为正整数",IF(OR(H310="",H310&lt;=0),"待补：货物总值需大于0",IF(AND(F310&lt;&gt;"",G310&lt;&gt;"",G310&lt;F310),"异常：到货时间早于备货时间",IF(AND(L310&lt;&gt;"",K310=""),"异常：采购单号缺平台",IF(AND(K310&lt;&gt;"",L310=""),"待补：无单号请在运营台上传截图","可提交")))))))))</x:f>
      </x:c>
    </x:row>
    <x:row r="311" ht="18" customHeight="1">
      <x:c r="A311" s="62"/>
      <x:c r="B311" s="62"/>
      <x:c r="C311" s="63"/>
      <x:c r="D311" s="64"/>
      <x:c r="E311" s="65"/>
      <x:c r="F311" s="66"/>
      <x:c r="G311" s="66"/>
      <x:c r="H311" s="67"/>
      <x:c r="I311" s="68"/>
      <x:c r="J311" s="68"/>
      <x:c r="K311" s="69"/>
      <x:c r="L311" s="64"/>
      <x:c r="M311" s="70"/>
      <x:c r="N311" s="71" t="str">
        <x:f>IF(H311="","",SUM(H311:J311))</x:f>
      </x:c>
      <x:c r="O311" s="71" t="str">
        <x:f>IF(OR(E311="",E311&lt;=0,N311=""),"",N311/E311)</x:f>
      </x:c>
      <x:c r="P311" s="72" t="str">
        <x:f>IF(COUNTA(A311:M311)=0,"",IF(A311="","待补：所属组",IF(B311="","待补：备货类型",IF(C311="","待补：主要适用SKU",IF(OR(E311="",E311&lt;=0,MOD(E311,1)&lt;&gt;0),"待补：备货数量须为正整数",IF(OR(H311="",H311&lt;=0),"待补：货物总值需大于0",IF(AND(F311&lt;&gt;"",G311&lt;&gt;"",G311&lt;F311),"异常：到货时间早于备货时间",IF(AND(L311&lt;&gt;"",K311=""),"异常：采购单号缺平台",IF(AND(K311&lt;&gt;"",L311=""),"待补：无单号请在运营台上传截图","可提交")))))))))</x:f>
      </x:c>
    </x:row>
    <x:row r="312" ht="18" customHeight="1">
      <x:c r="A312" s="62"/>
      <x:c r="B312" s="62"/>
      <x:c r="C312" s="63"/>
      <x:c r="D312" s="64"/>
      <x:c r="E312" s="65"/>
      <x:c r="F312" s="66"/>
      <x:c r="G312" s="66"/>
      <x:c r="H312" s="67"/>
      <x:c r="I312" s="68"/>
      <x:c r="J312" s="68"/>
      <x:c r="K312" s="69"/>
      <x:c r="L312" s="64"/>
      <x:c r="M312" s="70"/>
      <x:c r="N312" s="71" t="str">
        <x:f>IF(H312="","",SUM(H312:J312))</x:f>
      </x:c>
      <x:c r="O312" s="71" t="str">
        <x:f>IF(OR(E312="",E312&lt;=0,N312=""),"",N312/E312)</x:f>
      </x:c>
      <x:c r="P312" s="72" t="str">
        <x:f>IF(COUNTA(A312:M312)=0,"",IF(A312="","待补：所属组",IF(B312="","待补：备货类型",IF(C312="","待补：主要适用SKU",IF(OR(E312="",E312&lt;=0,MOD(E312,1)&lt;&gt;0),"待补：备货数量须为正整数",IF(OR(H312="",H312&lt;=0),"待补：货物总值需大于0",IF(AND(F312&lt;&gt;"",G312&lt;&gt;"",G312&lt;F312),"异常：到货时间早于备货时间",IF(AND(L312&lt;&gt;"",K312=""),"异常：采购单号缺平台",IF(AND(K312&lt;&gt;"",L312=""),"待补：无单号请在运营台上传截图","可提交")))))))))</x:f>
      </x:c>
    </x:row>
    <x:row r="313" ht="18" customHeight="1">
      <x:c r="A313" s="62"/>
      <x:c r="B313" s="62"/>
      <x:c r="C313" s="63"/>
      <x:c r="D313" s="64"/>
      <x:c r="E313" s="65"/>
      <x:c r="F313" s="66"/>
      <x:c r="G313" s="66"/>
      <x:c r="H313" s="67"/>
      <x:c r="I313" s="68"/>
      <x:c r="J313" s="68"/>
      <x:c r="K313" s="69"/>
      <x:c r="L313" s="64"/>
      <x:c r="M313" s="70"/>
      <x:c r="N313" s="71" t="str">
        <x:f>IF(H313="","",SUM(H313:J313))</x:f>
      </x:c>
      <x:c r="O313" s="71" t="str">
        <x:f>IF(OR(E313="",E313&lt;=0,N313=""),"",N313/E313)</x:f>
      </x:c>
      <x:c r="P313" s="72" t="str">
        <x:f>IF(COUNTA(A313:M313)=0,"",IF(A313="","待补：所属组",IF(B313="","待补：备货类型",IF(C313="","待补：主要适用SKU",IF(OR(E313="",E313&lt;=0,MOD(E313,1)&lt;&gt;0),"待补：备货数量须为正整数",IF(OR(H313="",H313&lt;=0),"待补：货物总值需大于0",IF(AND(F313&lt;&gt;"",G313&lt;&gt;"",G313&lt;F313),"异常：到货时间早于备货时间",IF(AND(L313&lt;&gt;"",K313=""),"异常：采购单号缺平台",IF(AND(K313&lt;&gt;"",L313=""),"待补：无单号请在运营台上传截图","可提交")))))))))</x:f>
      </x:c>
    </x:row>
    <x:row r="314" ht="18" customHeight="1">
      <x:c r="A314" s="62"/>
      <x:c r="B314" s="62"/>
      <x:c r="C314" s="63"/>
      <x:c r="D314" s="64"/>
      <x:c r="E314" s="65"/>
      <x:c r="F314" s="66"/>
      <x:c r="G314" s="66"/>
      <x:c r="H314" s="67"/>
      <x:c r="I314" s="68"/>
      <x:c r="J314" s="68"/>
      <x:c r="K314" s="69"/>
      <x:c r="L314" s="64"/>
      <x:c r="M314" s="70"/>
      <x:c r="N314" s="71" t="str">
        <x:f>IF(H314="","",SUM(H314:J314))</x:f>
      </x:c>
      <x:c r="O314" s="71" t="str">
        <x:f>IF(OR(E314="",E314&lt;=0,N314=""),"",N314/E314)</x:f>
      </x:c>
      <x:c r="P314" s="72" t="str">
        <x:f>IF(COUNTA(A314:M314)=0,"",IF(A314="","待补：所属组",IF(B314="","待补：备货类型",IF(C314="","待补：主要适用SKU",IF(OR(E314="",E314&lt;=0,MOD(E314,1)&lt;&gt;0),"待补：备货数量须为正整数",IF(OR(H314="",H314&lt;=0),"待补：货物总值需大于0",IF(AND(F314&lt;&gt;"",G314&lt;&gt;"",G314&lt;F314),"异常：到货时间早于备货时间",IF(AND(L314&lt;&gt;"",K314=""),"异常：采购单号缺平台",IF(AND(K314&lt;&gt;"",L314=""),"待补：无单号请在运营台上传截图","可提交")))))))))</x:f>
      </x:c>
    </x:row>
    <x:row r="315" ht="18" customHeight="1">
      <x:c r="A315" s="62"/>
      <x:c r="B315" s="62"/>
      <x:c r="C315" s="63"/>
      <x:c r="D315" s="64"/>
      <x:c r="E315" s="65"/>
      <x:c r="F315" s="66"/>
      <x:c r="G315" s="66"/>
      <x:c r="H315" s="67"/>
      <x:c r="I315" s="68"/>
      <x:c r="J315" s="68"/>
      <x:c r="K315" s="69"/>
      <x:c r="L315" s="64"/>
      <x:c r="M315" s="70"/>
      <x:c r="N315" s="71" t="str">
        <x:f>IF(H315="","",SUM(H315:J315))</x:f>
      </x:c>
      <x:c r="O315" s="71" t="str">
        <x:f>IF(OR(E315="",E315&lt;=0,N315=""),"",N315/E315)</x:f>
      </x:c>
      <x:c r="P315" s="72" t="str">
        <x:f>IF(COUNTA(A315:M315)=0,"",IF(A315="","待补：所属组",IF(B315="","待补：备货类型",IF(C315="","待补：主要适用SKU",IF(OR(E315="",E315&lt;=0,MOD(E315,1)&lt;&gt;0),"待补：备货数量须为正整数",IF(OR(H315="",H315&lt;=0),"待补：货物总值需大于0",IF(AND(F315&lt;&gt;"",G315&lt;&gt;"",G315&lt;F315),"异常：到货时间早于备货时间",IF(AND(L315&lt;&gt;"",K315=""),"异常：采购单号缺平台",IF(AND(K315&lt;&gt;"",L315=""),"待补：无单号请在运营台上传截图","可提交")))))))))</x:f>
      </x:c>
    </x:row>
    <x:row r="316" ht="18" customHeight="1">
      <x:c r="A316" s="62"/>
      <x:c r="B316" s="62"/>
      <x:c r="C316" s="63"/>
      <x:c r="D316" s="64"/>
      <x:c r="E316" s="65"/>
      <x:c r="F316" s="66"/>
      <x:c r="G316" s="66"/>
      <x:c r="H316" s="67"/>
      <x:c r="I316" s="68"/>
      <x:c r="J316" s="68"/>
      <x:c r="K316" s="69"/>
      <x:c r="L316" s="64"/>
      <x:c r="M316" s="70"/>
      <x:c r="N316" s="71" t="str">
        <x:f>IF(H316="","",SUM(H316:J316))</x:f>
      </x:c>
      <x:c r="O316" s="71" t="str">
        <x:f>IF(OR(E316="",E316&lt;=0,N316=""),"",N316/E316)</x:f>
      </x:c>
      <x:c r="P316" s="72" t="str">
        <x:f>IF(COUNTA(A316:M316)=0,"",IF(A316="","待补：所属组",IF(B316="","待补：备货类型",IF(C316="","待补：主要适用SKU",IF(OR(E316="",E316&lt;=0,MOD(E316,1)&lt;&gt;0),"待补：备货数量须为正整数",IF(OR(H316="",H316&lt;=0),"待补：货物总值需大于0",IF(AND(F316&lt;&gt;"",G316&lt;&gt;"",G316&lt;F316),"异常：到货时间早于备货时间",IF(AND(L316&lt;&gt;"",K316=""),"异常：采购单号缺平台",IF(AND(K316&lt;&gt;"",L316=""),"待补：无单号请在运营台上传截图","可提交")))))))))</x:f>
      </x:c>
    </x:row>
    <x:row r="317" ht="18" customHeight="1">
      <x:c r="A317" s="62"/>
      <x:c r="B317" s="62"/>
      <x:c r="C317" s="63"/>
      <x:c r="D317" s="64"/>
      <x:c r="E317" s="65"/>
      <x:c r="F317" s="66"/>
      <x:c r="G317" s="66"/>
      <x:c r="H317" s="67"/>
      <x:c r="I317" s="68"/>
      <x:c r="J317" s="68"/>
      <x:c r="K317" s="69"/>
      <x:c r="L317" s="64"/>
      <x:c r="M317" s="70"/>
      <x:c r="N317" s="71" t="str">
        <x:f>IF(H317="","",SUM(H317:J317))</x:f>
      </x:c>
      <x:c r="O317" s="71" t="str">
        <x:f>IF(OR(E317="",E317&lt;=0,N317=""),"",N317/E317)</x:f>
      </x:c>
      <x:c r="P317" s="72" t="str">
        <x:f>IF(COUNTA(A317:M317)=0,"",IF(A317="","待补：所属组",IF(B317="","待补：备货类型",IF(C317="","待补：主要适用SKU",IF(OR(E317="",E317&lt;=0,MOD(E317,1)&lt;&gt;0),"待补：备货数量须为正整数",IF(OR(H317="",H317&lt;=0),"待补：货物总值需大于0",IF(AND(F317&lt;&gt;"",G317&lt;&gt;"",G317&lt;F317),"异常：到货时间早于备货时间",IF(AND(L317&lt;&gt;"",K317=""),"异常：采购单号缺平台",IF(AND(K317&lt;&gt;"",L317=""),"待补：无单号请在运营台上传截图","可提交")))))))))</x:f>
      </x:c>
    </x:row>
    <x:row r="318" ht="18" customHeight="1">
      <x:c r="A318" s="62"/>
      <x:c r="B318" s="62"/>
      <x:c r="C318" s="63"/>
      <x:c r="D318" s="64"/>
      <x:c r="E318" s="65"/>
      <x:c r="F318" s="66"/>
      <x:c r="G318" s="66"/>
      <x:c r="H318" s="67"/>
      <x:c r="I318" s="68"/>
      <x:c r="J318" s="68"/>
      <x:c r="K318" s="69"/>
      <x:c r="L318" s="64"/>
      <x:c r="M318" s="70"/>
      <x:c r="N318" s="71" t="str">
        <x:f>IF(H318="","",SUM(H318:J318))</x:f>
      </x:c>
      <x:c r="O318" s="71" t="str">
        <x:f>IF(OR(E318="",E318&lt;=0,N318=""),"",N318/E318)</x:f>
      </x:c>
      <x:c r="P318" s="72" t="str">
        <x:f>IF(COUNTA(A318:M318)=0,"",IF(A318="","待补：所属组",IF(B318="","待补：备货类型",IF(C318="","待补：主要适用SKU",IF(OR(E318="",E318&lt;=0,MOD(E318,1)&lt;&gt;0),"待补：备货数量须为正整数",IF(OR(H318="",H318&lt;=0),"待补：货物总值需大于0",IF(AND(F318&lt;&gt;"",G318&lt;&gt;"",G318&lt;F318),"异常：到货时间早于备货时间",IF(AND(L318&lt;&gt;"",K318=""),"异常：采购单号缺平台",IF(AND(K318&lt;&gt;"",L318=""),"待补：无单号请在运营台上传截图","可提交")))))))))</x:f>
      </x:c>
    </x:row>
    <x:row r="319" ht="18" customHeight="1">
      <x:c r="A319" s="62"/>
      <x:c r="B319" s="62"/>
      <x:c r="C319" s="63"/>
      <x:c r="D319" s="64"/>
      <x:c r="E319" s="65"/>
      <x:c r="F319" s="66"/>
      <x:c r="G319" s="66"/>
      <x:c r="H319" s="67"/>
      <x:c r="I319" s="68"/>
      <x:c r="J319" s="68"/>
      <x:c r="K319" s="69"/>
      <x:c r="L319" s="64"/>
      <x:c r="M319" s="70"/>
      <x:c r="N319" s="71" t="str">
        <x:f>IF(H319="","",SUM(H319:J319))</x:f>
      </x:c>
      <x:c r="O319" s="71" t="str">
        <x:f>IF(OR(E319="",E319&lt;=0,N319=""),"",N319/E319)</x:f>
      </x:c>
      <x:c r="P319" s="72" t="str">
        <x:f>IF(COUNTA(A319:M319)=0,"",IF(A319="","待补：所属组",IF(B319="","待补：备货类型",IF(C319="","待补：主要适用SKU",IF(OR(E319="",E319&lt;=0,MOD(E319,1)&lt;&gt;0),"待补：备货数量须为正整数",IF(OR(H319="",H319&lt;=0),"待补：货物总值需大于0",IF(AND(F319&lt;&gt;"",G319&lt;&gt;"",G319&lt;F319),"异常：到货时间早于备货时间",IF(AND(L319&lt;&gt;"",K319=""),"异常：采购单号缺平台",IF(AND(K319&lt;&gt;"",L319=""),"待补：无单号请在运营台上传截图","可提交")))))))))</x:f>
      </x:c>
    </x:row>
    <x:row r="320" ht="18" customHeight="1">
      <x:c r="A320" s="62"/>
      <x:c r="B320" s="62"/>
      <x:c r="C320" s="63"/>
      <x:c r="D320" s="64"/>
      <x:c r="E320" s="65"/>
      <x:c r="F320" s="66"/>
      <x:c r="G320" s="66"/>
      <x:c r="H320" s="67"/>
      <x:c r="I320" s="68"/>
      <x:c r="J320" s="68"/>
      <x:c r="K320" s="69"/>
      <x:c r="L320" s="64"/>
      <x:c r="M320" s="70"/>
      <x:c r="N320" s="71" t="str">
        <x:f>IF(H320="","",SUM(H320:J320))</x:f>
      </x:c>
      <x:c r="O320" s="71" t="str">
        <x:f>IF(OR(E320="",E320&lt;=0,N320=""),"",N320/E320)</x:f>
      </x:c>
      <x:c r="P320" s="72" t="str">
        <x:f>IF(COUNTA(A320:M320)=0,"",IF(A320="","待补：所属组",IF(B320="","待补：备货类型",IF(C320="","待补：主要适用SKU",IF(OR(E320="",E320&lt;=0,MOD(E320,1)&lt;&gt;0),"待补：备货数量须为正整数",IF(OR(H320="",H320&lt;=0),"待补：货物总值需大于0",IF(AND(F320&lt;&gt;"",G320&lt;&gt;"",G320&lt;F320),"异常：到货时间早于备货时间",IF(AND(L320&lt;&gt;"",K320=""),"异常：采购单号缺平台",IF(AND(K320&lt;&gt;"",L320=""),"待补：无单号请在运营台上传截图","可提交")))))))))</x:f>
      </x:c>
    </x:row>
    <x:row r="321" ht="18" customHeight="1">
      <x:c r="A321" s="62"/>
      <x:c r="B321" s="62"/>
      <x:c r="C321" s="63"/>
      <x:c r="D321" s="64"/>
      <x:c r="E321" s="65"/>
      <x:c r="F321" s="66"/>
      <x:c r="G321" s="66"/>
      <x:c r="H321" s="67"/>
      <x:c r="I321" s="68"/>
      <x:c r="J321" s="68"/>
      <x:c r="K321" s="69"/>
      <x:c r="L321" s="64"/>
      <x:c r="M321" s="70"/>
      <x:c r="N321" s="71" t="str">
        <x:f>IF(H321="","",SUM(H321:J321))</x:f>
      </x:c>
      <x:c r="O321" s="71" t="str">
        <x:f>IF(OR(E321="",E321&lt;=0,N321=""),"",N321/E321)</x:f>
      </x:c>
      <x:c r="P321" s="72" t="str">
        <x:f>IF(COUNTA(A321:M321)=0,"",IF(A321="","待补：所属组",IF(B321="","待补：备货类型",IF(C321="","待补：主要适用SKU",IF(OR(E321="",E321&lt;=0,MOD(E321,1)&lt;&gt;0),"待补：备货数量须为正整数",IF(OR(H321="",H321&lt;=0),"待补：货物总值需大于0",IF(AND(F321&lt;&gt;"",G321&lt;&gt;"",G321&lt;F321),"异常：到货时间早于备货时间",IF(AND(L321&lt;&gt;"",K321=""),"异常：采购单号缺平台",IF(AND(K321&lt;&gt;"",L321=""),"待补：无单号请在运营台上传截图","可提交")))))))))</x:f>
      </x:c>
    </x:row>
    <x:row r="322" ht="18" customHeight="1">
      <x:c r="A322" s="62"/>
      <x:c r="B322" s="62"/>
      <x:c r="C322" s="63"/>
      <x:c r="D322" s="64"/>
      <x:c r="E322" s="65"/>
      <x:c r="F322" s="66"/>
      <x:c r="G322" s="66"/>
      <x:c r="H322" s="67"/>
      <x:c r="I322" s="68"/>
      <x:c r="J322" s="68"/>
      <x:c r="K322" s="69"/>
      <x:c r="L322" s="64"/>
      <x:c r="M322" s="70"/>
      <x:c r="N322" s="71" t="str">
        <x:f>IF(H322="","",SUM(H322:J322))</x:f>
      </x:c>
      <x:c r="O322" s="71" t="str">
        <x:f>IF(OR(E322="",E322&lt;=0,N322=""),"",N322/E322)</x:f>
      </x:c>
      <x:c r="P322" s="72" t="str">
        <x:f>IF(COUNTA(A322:M322)=0,"",IF(A322="","待补：所属组",IF(B322="","待补：备货类型",IF(C322="","待补：主要适用SKU",IF(OR(E322="",E322&lt;=0,MOD(E322,1)&lt;&gt;0),"待补：备货数量须为正整数",IF(OR(H322="",H322&lt;=0),"待补：货物总值需大于0",IF(AND(F322&lt;&gt;"",G322&lt;&gt;"",G322&lt;F322),"异常：到货时间早于备货时间",IF(AND(L322&lt;&gt;"",K322=""),"异常：采购单号缺平台",IF(AND(K322&lt;&gt;"",L322=""),"待补：无单号请在运营台上传截图","可提交")))))))))</x:f>
      </x:c>
    </x:row>
    <x:row r="323" ht="18" customHeight="1">
      <x:c r="A323" s="62"/>
      <x:c r="B323" s="62"/>
      <x:c r="C323" s="63"/>
      <x:c r="D323" s="64"/>
      <x:c r="E323" s="65"/>
      <x:c r="F323" s="66"/>
      <x:c r="G323" s="66"/>
      <x:c r="H323" s="67"/>
      <x:c r="I323" s="68"/>
      <x:c r="J323" s="68"/>
      <x:c r="K323" s="69"/>
      <x:c r="L323" s="64"/>
      <x:c r="M323" s="70"/>
      <x:c r="N323" s="71" t="str">
        <x:f>IF(H323="","",SUM(H323:J323))</x:f>
      </x:c>
      <x:c r="O323" s="71" t="str">
        <x:f>IF(OR(E323="",E323&lt;=0,N323=""),"",N323/E323)</x:f>
      </x:c>
      <x:c r="P323" s="72" t="str">
        <x:f>IF(COUNTA(A323:M323)=0,"",IF(A323="","待补：所属组",IF(B323="","待补：备货类型",IF(C323="","待补：主要适用SKU",IF(OR(E323="",E323&lt;=0,MOD(E323,1)&lt;&gt;0),"待补：备货数量须为正整数",IF(OR(H323="",H323&lt;=0),"待补：货物总值需大于0",IF(AND(F323&lt;&gt;"",G323&lt;&gt;"",G323&lt;F323),"异常：到货时间早于备货时间",IF(AND(L323&lt;&gt;"",K323=""),"异常：采购单号缺平台",IF(AND(K323&lt;&gt;"",L323=""),"待补：无单号请在运营台上传截图","可提交")))))))))</x:f>
      </x:c>
    </x:row>
    <x:row r="324" ht="18" customHeight="1">
      <x:c r="A324" s="62"/>
      <x:c r="B324" s="62"/>
      <x:c r="C324" s="63"/>
      <x:c r="D324" s="64"/>
      <x:c r="E324" s="65"/>
      <x:c r="F324" s="66"/>
      <x:c r="G324" s="66"/>
      <x:c r="H324" s="67"/>
      <x:c r="I324" s="68"/>
      <x:c r="J324" s="68"/>
      <x:c r="K324" s="69"/>
      <x:c r="L324" s="64"/>
      <x:c r="M324" s="70"/>
      <x:c r="N324" s="71" t="str">
        <x:f>IF(H324="","",SUM(H324:J324))</x:f>
      </x:c>
      <x:c r="O324" s="71" t="str">
        <x:f>IF(OR(E324="",E324&lt;=0,N324=""),"",N324/E324)</x:f>
      </x:c>
      <x:c r="P324" s="72" t="str">
        <x:f>IF(COUNTA(A324:M324)=0,"",IF(A324="","待补：所属组",IF(B324="","待补：备货类型",IF(C324="","待补：主要适用SKU",IF(OR(E324="",E324&lt;=0,MOD(E324,1)&lt;&gt;0),"待补：备货数量须为正整数",IF(OR(H324="",H324&lt;=0),"待补：货物总值需大于0",IF(AND(F324&lt;&gt;"",G324&lt;&gt;"",G324&lt;F324),"异常：到货时间早于备货时间",IF(AND(L324&lt;&gt;"",K324=""),"异常：采购单号缺平台",IF(AND(K324&lt;&gt;"",L324=""),"待补：无单号请在运营台上传截图","可提交")))))))))</x:f>
      </x:c>
    </x:row>
    <x:row r="325" ht="18" customHeight="1">
      <x:c r="A325" s="62"/>
      <x:c r="B325" s="62"/>
      <x:c r="C325" s="63"/>
      <x:c r="D325" s="64"/>
      <x:c r="E325" s="65"/>
      <x:c r="F325" s="66"/>
      <x:c r="G325" s="66"/>
      <x:c r="H325" s="67"/>
      <x:c r="I325" s="68"/>
      <x:c r="J325" s="68"/>
      <x:c r="K325" s="69"/>
      <x:c r="L325" s="64"/>
      <x:c r="M325" s="70"/>
      <x:c r="N325" s="71" t="str">
        <x:f>IF(H325="","",SUM(H325:J325))</x:f>
      </x:c>
      <x:c r="O325" s="71" t="str">
        <x:f>IF(OR(E325="",E325&lt;=0,N325=""),"",N325/E325)</x:f>
      </x:c>
      <x:c r="P325" s="72" t="str">
        <x:f>IF(COUNTA(A325:M325)=0,"",IF(A325="","待补：所属组",IF(B325="","待补：备货类型",IF(C325="","待补：主要适用SKU",IF(OR(E325="",E325&lt;=0,MOD(E325,1)&lt;&gt;0),"待补：备货数量须为正整数",IF(OR(H325="",H325&lt;=0),"待补：货物总值需大于0",IF(AND(F325&lt;&gt;"",G325&lt;&gt;"",G325&lt;F325),"异常：到货时间早于备货时间",IF(AND(L325&lt;&gt;"",K325=""),"异常：采购单号缺平台",IF(AND(K325&lt;&gt;"",L325=""),"待补：无单号请在运营台上传截图","可提交")))))))))</x:f>
      </x:c>
    </x:row>
    <x:row r="326" ht="18" customHeight="1">
      <x:c r="A326" s="62"/>
      <x:c r="B326" s="62"/>
      <x:c r="C326" s="63"/>
      <x:c r="D326" s="64"/>
      <x:c r="E326" s="65"/>
      <x:c r="F326" s="66"/>
      <x:c r="G326" s="66"/>
      <x:c r="H326" s="67"/>
      <x:c r="I326" s="68"/>
      <x:c r="J326" s="68"/>
      <x:c r="K326" s="69"/>
      <x:c r="L326" s="64"/>
      <x:c r="M326" s="70"/>
      <x:c r="N326" s="71" t="str">
        <x:f>IF(H326="","",SUM(H326:J326))</x:f>
      </x:c>
      <x:c r="O326" s="71" t="str">
        <x:f>IF(OR(E326="",E326&lt;=0,N326=""),"",N326/E326)</x:f>
      </x:c>
      <x:c r="P326" s="72" t="str">
        <x:f>IF(COUNTA(A326:M326)=0,"",IF(A326="","待补：所属组",IF(B326="","待补：备货类型",IF(C326="","待补：主要适用SKU",IF(OR(E326="",E326&lt;=0,MOD(E326,1)&lt;&gt;0),"待补：备货数量须为正整数",IF(OR(H326="",H326&lt;=0),"待补：货物总值需大于0",IF(AND(F326&lt;&gt;"",G326&lt;&gt;"",G326&lt;F326),"异常：到货时间早于备货时间",IF(AND(L326&lt;&gt;"",K326=""),"异常：采购单号缺平台",IF(AND(K326&lt;&gt;"",L326=""),"待补：无单号请在运营台上传截图","可提交")))))))))</x:f>
      </x:c>
    </x:row>
    <x:row r="327" ht="18" customHeight="1">
      <x:c r="A327" s="62"/>
      <x:c r="B327" s="62"/>
      <x:c r="C327" s="63"/>
      <x:c r="D327" s="64"/>
      <x:c r="E327" s="65"/>
      <x:c r="F327" s="66"/>
      <x:c r="G327" s="66"/>
      <x:c r="H327" s="67"/>
      <x:c r="I327" s="68"/>
      <x:c r="J327" s="68"/>
      <x:c r="K327" s="69"/>
      <x:c r="L327" s="64"/>
      <x:c r="M327" s="70"/>
      <x:c r="N327" s="71" t="str">
        <x:f>IF(H327="","",SUM(H327:J327))</x:f>
      </x:c>
      <x:c r="O327" s="71" t="str">
        <x:f>IF(OR(E327="",E327&lt;=0,N327=""),"",N327/E327)</x:f>
      </x:c>
      <x:c r="P327" s="72" t="str">
        <x:f>IF(COUNTA(A327:M327)=0,"",IF(A327="","待补：所属组",IF(B327="","待补：备货类型",IF(C327="","待补：主要适用SKU",IF(OR(E327="",E327&lt;=0,MOD(E327,1)&lt;&gt;0),"待补：备货数量须为正整数",IF(OR(H327="",H327&lt;=0),"待补：货物总值需大于0",IF(AND(F327&lt;&gt;"",G327&lt;&gt;"",G327&lt;F327),"异常：到货时间早于备货时间",IF(AND(L327&lt;&gt;"",K327=""),"异常：采购单号缺平台",IF(AND(K327&lt;&gt;"",L327=""),"待补：无单号请在运营台上传截图","可提交")))))))))</x:f>
      </x:c>
    </x:row>
    <x:row r="328" ht="18" customHeight="1">
      <x:c r="A328" s="62"/>
      <x:c r="B328" s="62"/>
      <x:c r="C328" s="63"/>
      <x:c r="D328" s="64"/>
      <x:c r="E328" s="65"/>
      <x:c r="F328" s="66"/>
      <x:c r="G328" s="66"/>
      <x:c r="H328" s="67"/>
      <x:c r="I328" s="68"/>
      <x:c r="J328" s="68"/>
      <x:c r="K328" s="69"/>
      <x:c r="L328" s="64"/>
      <x:c r="M328" s="70"/>
      <x:c r="N328" s="71" t="str">
        <x:f>IF(H328="","",SUM(H328:J328))</x:f>
      </x:c>
      <x:c r="O328" s="71" t="str">
        <x:f>IF(OR(E328="",E328&lt;=0,N328=""),"",N328/E328)</x:f>
      </x:c>
      <x:c r="P328" s="72" t="str">
        <x:f>IF(COUNTA(A328:M328)=0,"",IF(A328="","待补：所属组",IF(B328="","待补：备货类型",IF(C328="","待补：主要适用SKU",IF(OR(E328="",E328&lt;=0,MOD(E328,1)&lt;&gt;0),"待补：备货数量须为正整数",IF(OR(H328="",H328&lt;=0),"待补：货物总值需大于0",IF(AND(F328&lt;&gt;"",G328&lt;&gt;"",G328&lt;F328),"异常：到货时间早于备货时间",IF(AND(L328&lt;&gt;"",K328=""),"异常：采购单号缺平台",IF(AND(K328&lt;&gt;"",L328=""),"待补：无单号请在运营台上传截图","可提交")))))))))</x:f>
      </x:c>
    </x:row>
    <x:row r="329" ht="18" customHeight="1">
      <x:c r="A329" s="62"/>
      <x:c r="B329" s="62"/>
      <x:c r="C329" s="63"/>
      <x:c r="D329" s="64"/>
      <x:c r="E329" s="65"/>
      <x:c r="F329" s="66"/>
      <x:c r="G329" s="66"/>
      <x:c r="H329" s="67"/>
      <x:c r="I329" s="68"/>
      <x:c r="J329" s="68"/>
      <x:c r="K329" s="69"/>
      <x:c r="L329" s="64"/>
      <x:c r="M329" s="70"/>
      <x:c r="N329" s="71" t="str">
        <x:f>IF(H329="","",SUM(H329:J329))</x:f>
      </x:c>
      <x:c r="O329" s="71" t="str">
        <x:f>IF(OR(E329="",E329&lt;=0,N329=""),"",N329/E329)</x:f>
      </x:c>
      <x:c r="P329" s="72" t="str">
        <x:f>IF(COUNTA(A329:M329)=0,"",IF(A329="","待补：所属组",IF(B329="","待补：备货类型",IF(C329="","待补：主要适用SKU",IF(OR(E329="",E329&lt;=0,MOD(E329,1)&lt;&gt;0),"待补：备货数量须为正整数",IF(OR(H329="",H329&lt;=0),"待补：货物总值需大于0",IF(AND(F329&lt;&gt;"",G329&lt;&gt;"",G329&lt;F329),"异常：到货时间早于备货时间",IF(AND(L329&lt;&gt;"",K329=""),"异常：采购单号缺平台",IF(AND(K329&lt;&gt;"",L329=""),"待补：无单号请在运营台上传截图","可提交")))))))))</x:f>
      </x:c>
    </x:row>
    <x:row r="330" ht="18" customHeight="1">
      <x:c r="A330" s="62"/>
      <x:c r="B330" s="62"/>
      <x:c r="C330" s="63"/>
      <x:c r="D330" s="64"/>
      <x:c r="E330" s="65"/>
      <x:c r="F330" s="66"/>
      <x:c r="G330" s="66"/>
      <x:c r="H330" s="67"/>
      <x:c r="I330" s="68"/>
      <x:c r="J330" s="68"/>
      <x:c r="K330" s="69"/>
      <x:c r="L330" s="64"/>
      <x:c r="M330" s="70"/>
      <x:c r="N330" s="71" t="str">
        <x:f>IF(H330="","",SUM(H330:J330))</x:f>
      </x:c>
      <x:c r="O330" s="71" t="str">
        <x:f>IF(OR(E330="",E330&lt;=0,N330=""),"",N330/E330)</x:f>
      </x:c>
      <x:c r="P330" s="72" t="str">
        <x:f>IF(COUNTA(A330:M330)=0,"",IF(A330="","待补：所属组",IF(B330="","待补：备货类型",IF(C330="","待补：主要适用SKU",IF(OR(E330="",E330&lt;=0,MOD(E330,1)&lt;&gt;0),"待补：备货数量须为正整数",IF(OR(H330="",H330&lt;=0),"待补：货物总值需大于0",IF(AND(F330&lt;&gt;"",G330&lt;&gt;"",G330&lt;F330),"异常：到货时间早于备货时间",IF(AND(L330&lt;&gt;"",K330=""),"异常：采购单号缺平台",IF(AND(K330&lt;&gt;"",L330=""),"待补：无单号请在运营台上传截图","可提交")))))))))</x:f>
      </x:c>
    </x:row>
    <x:row r="331" ht="18" customHeight="1">
      <x:c r="A331" s="62"/>
      <x:c r="B331" s="62"/>
      <x:c r="C331" s="63"/>
      <x:c r="D331" s="64"/>
      <x:c r="E331" s="65"/>
      <x:c r="F331" s="66"/>
      <x:c r="G331" s="66"/>
      <x:c r="H331" s="67"/>
      <x:c r="I331" s="68"/>
      <x:c r="J331" s="68"/>
      <x:c r="K331" s="69"/>
      <x:c r="L331" s="64"/>
      <x:c r="M331" s="70"/>
      <x:c r="N331" s="71" t="str">
        <x:f>IF(H331="","",SUM(H331:J331))</x:f>
      </x:c>
      <x:c r="O331" s="71" t="str">
        <x:f>IF(OR(E331="",E331&lt;=0,N331=""),"",N331/E331)</x:f>
      </x:c>
      <x:c r="P331" s="72" t="str">
        <x:f>IF(COUNTA(A331:M331)=0,"",IF(A331="","待补：所属组",IF(B331="","待补：备货类型",IF(C331="","待补：主要适用SKU",IF(OR(E331="",E331&lt;=0,MOD(E331,1)&lt;&gt;0),"待补：备货数量须为正整数",IF(OR(H331="",H331&lt;=0),"待补：货物总值需大于0",IF(AND(F331&lt;&gt;"",G331&lt;&gt;"",G331&lt;F331),"异常：到货时间早于备货时间",IF(AND(L331&lt;&gt;"",K331=""),"异常：采购单号缺平台",IF(AND(K331&lt;&gt;"",L331=""),"待补：无单号请在运营台上传截图","可提交")))))))))</x:f>
      </x:c>
    </x:row>
    <x:row r="332" ht="18" customHeight="1">
      <x:c r="A332" s="62"/>
      <x:c r="B332" s="62"/>
      <x:c r="C332" s="63"/>
      <x:c r="D332" s="64"/>
      <x:c r="E332" s="65"/>
      <x:c r="F332" s="66"/>
      <x:c r="G332" s="66"/>
      <x:c r="H332" s="67"/>
      <x:c r="I332" s="68"/>
      <x:c r="J332" s="68"/>
      <x:c r="K332" s="69"/>
      <x:c r="L332" s="64"/>
      <x:c r="M332" s="70"/>
      <x:c r="N332" s="71" t="str">
        <x:f>IF(H332="","",SUM(H332:J332))</x:f>
      </x:c>
      <x:c r="O332" s="71" t="str">
        <x:f>IF(OR(E332="",E332&lt;=0,N332=""),"",N332/E332)</x:f>
      </x:c>
      <x:c r="P332" s="72" t="str">
        <x:f>IF(COUNTA(A332:M332)=0,"",IF(A332="","待补：所属组",IF(B332="","待补：备货类型",IF(C332="","待补：主要适用SKU",IF(OR(E332="",E332&lt;=0,MOD(E332,1)&lt;&gt;0),"待补：备货数量须为正整数",IF(OR(H332="",H332&lt;=0),"待补：货物总值需大于0",IF(AND(F332&lt;&gt;"",G332&lt;&gt;"",G332&lt;F332),"异常：到货时间早于备货时间",IF(AND(L332&lt;&gt;"",K332=""),"异常：采购单号缺平台",IF(AND(K332&lt;&gt;"",L332=""),"待补：无单号请在运营台上传截图","可提交")))))))))</x:f>
      </x:c>
    </x:row>
    <x:row r="333" ht="18" customHeight="1">
      <x:c r="A333" s="62"/>
      <x:c r="B333" s="62"/>
      <x:c r="C333" s="63"/>
      <x:c r="D333" s="64"/>
      <x:c r="E333" s="65"/>
      <x:c r="F333" s="66"/>
      <x:c r="G333" s="66"/>
      <x:c r="H333" s="67"/>
      <x:c r="I333" s="68"/>
      <x:c r="J333" s="68"/>
      <x:c r="K333" s="69"/>
      <x:c r="L333" s="64"/>
      <x:c r="M333" s="70"/>
      <x:c r="N333" s="71" t="str">
        <x:f>IF(H333="","",SUM(H333:J333))</x:f>
      </x:c>
      <x:c r="O333" s="71" t="str">
        <x:f>IF(OR(E333="",E333&lt;=0,N333=""),"",N333/E333)</x:f>
      </x:c>
      <x:c r="P333" s="72" t="str">
        <x:f>IF(COUNTA(A333:M333)=0,"",IF(A333="","待补：所属组",IF(B333="","待补：备货类型",IF(C333="","待补：主要适用SKU",IF(OR(E333="",E333&lt;=0,MOD(E333,1)&lt;&gt;0),"待补：备货数量须为正整数",IF(OR(H333="",H333&lt;=0),"待补：货物总值需大于0",IF(AND(F333&lt;&gt;"",G333&lt;&gt;"",G333&lt;F333),"异常：到货时间早于备货时间",IF(AND(L333&lt;&gt;"",K333=""),"异常：采购单号缺平台",IF(AND(K333&lt;&gt;"",L333=""),"待补：无单号请在运营台上传截图","可提交")))))))))</x:f>
      </x:c>
    </x:row>
    <x:row r="334" ht="18" customHeight="1">
      <x:c r="A334" s="62"/>
      <x:c r="B334" s="62"/>
      <x:c r="C334" s="63"/>
      <x:c r="D334" s="64"/>
      <x:c r="E334" s="65"/>
      <x:c r="F334" s="66"/>
      <x:c r="G334" s="66"/>
      <x:c r="H334" s="67"/>
      <x:c r="I334" s="68"/>
      <x:c r="J334" s="68"/>
      <x:c r="K334" s="69"/>
      <x:c r="L334" s="64"/>
      <x:c r="M334" s="70"/>
      <x:c r="N334" s="71" t="str">
        <x:f>IF(H334="","",SUM(H334:J334))</x:f>
      </x:c>
      <x:c r="O334" s="71" t="str">
        <x:f>IF(OR(E334="",E334&lt;=0,N334=""),"",N334/E334)</x:f>
      </x:c>
      <x:c r="P334" s="72" t="str">
        <x:f>IF(COUNTA(A334:M334)=0,"",IF(A334="","待补：所属组",IF(B334="","待补：备货类型",IF(C334="","待补：主要适用SKU",IF(OR(E334="",E334&lt;=0,MOD(E334,1)&lt;&gt;0),"待补：备货数量须为正整数",IF(OR(H334="",H334&lt;=0),"待补：货物总值需大于0",IF(AND(F334&lt;&gt;"",G334&lt;&gt;"",G334&lt;F334),"异常：到货时间早于备货时间",IF(AND(L334&lt;&gt;"",K334=""),"异常：采购单号缺平台",IF(AND(K334&lt;&gt;"",L334=""),"待补：无单号请在运营台上传截图","可提交")))))))))</x:f>
      </x:c>
    </x:row>
    <x:row r="335" ht="18" customHeight="1">
      <x:c r="A335" s="62"/>
      <x:c r="B335" s="62"/>
      <x:c r="C335" s="63"/>
      <x:c r="D335" s="64"/>
      <x:c r="E335" s="65"/>
      <x:c r="F335" s="66"/>
      <x:c r="G335" s="66"/>
      <x:c r="H335" s="67"/>
      <x:c r="I335" s="68"/>
      <x:c r="J335" s="68"/>
      <x:c r="K335" s="69"/>
      <x:c r="L335" s="64"/>
      <x:c r="M335" s="70"/>
      <x:c r="N335" s="71" t="str">
        <x:f>IF(H335="","",SUM(H335:J335))</x:f>
      </x:c>
      <x:c r="O335" s="71" t="str">
        <x:f>IF(OR(E335="",E335&lt;=0,N335=""),"",N335/E335)</x:f>
      </x:c>
      <x:c r="P335" s="72" t="str">
        <x:f>IF(COUNTA(A335:M335)=0,"",IF(A335="","待补：所属组",IF(B335="","待补：备货类型",IF(C335="","待补：主要适用SKU",IF(OR(E335="",E335&lt;=0,MOD(E335,1)&lt;&gt;0),"待补：备货数量须为正整数",IF(OR(H335="",H335&lt;=0),"待补：货物总值需大于0",IF(AND(F335&lt;&gt;"",G335&lt;&gt;"",G335&lt;F335),"异常：到货时间早于备货时间",IF(AND(L335&lt;&gt;"",K335=""),"异常：采购单号缺平台",IF(AND(K335&lt;&gt;"",L335=""),"待补：无单号请在运营台上传截图","可提交")))))))))</x:f>
      </x:c>
    </x:row>
    <x:row r="336" ht="18" customHeight="1">
      <x:c r="A336" s="62"/>
      <x:c r="B336" s="62"/>
      <x:c r="C336" s="63"/>
      <x:c r="D336" s="64"/>
      <x:c r="E336" s="65"/>
      <x:c r="F336" s="66"/>
      <x:c r="G336" s="66"/>
      <x:c r="H336" s="67"/>
      <x:c r="I336" s="68"/>
      <x:c r="J336" s="68"/>
      <x:c r="K336" s="69"/>
      <x:c r="L336" s="64"/>
      <x:c r="M336" s="70"/>
      <x:c r="N336" s="71" t="str">
        <x:f>IF(H336="","",SUM(H336:J336))</x:f>
      </x:c>
      <x:c r="O336" s="71" t="str">
        <x:f>IF(OR(E336="",E336&lt;=0,N336=""),"",N336/E336)</x:f>
      </x:c>
      <x:c r="P336" s="72" t="str">
        <x:f>IF(COUNTA(A336:M336)=0,"",IF(A336="","待补：所属组",IF(B336="","待补：备货类型",IF(C336="","待补：主要适用SKU",IF(OR(E336="",E336&lt;=0,MOD(E336,1)&lt;&gt;0),"待补：备货数量须为正整数",IF(OR(H336="",H336&lt;=0),"待补：货物总值需大于0",IF(AND(F336&lt;&gt;"",G336&lt;&gt;"",G336&lt;F336),"异常：到货时间早于备货时间",IF(AND(L336&lt;&gt;"",K336=""),"异常：采购单号缺平台",IF(AND(K336&lt;&gt;"",L336=""),"待补：无单号请在运营台上传截图","可提交")))))))))</x:f>
      </x:c>
    </x:row>
    <x:row r="337" ht="18" customHeight="1">
      <x:c r="A337" s="62"/>
      <x:c r="B337" s="62"/>
      <x:c r="C337" s="63"/>
      <x:c r="D337" s="64"/>
      <x:c r="E337" s="65"/>
      <x:c r="F337" s="66"/>
      <x:c r="G337" s="66"/>
      <x:c r="H337" s="67"/>
      <x:c r="I337" s="68"/>
      <x:c r="J337" s="68"/>
      <x:c r="K337" s="69"/>
      <x:c r="L337" s="64"/>
      <x:c r="M337" s="70"/>
      <x:c r="N337" s="71" t="str">
        <x:f>IF(H337="","",SUM(H337:J337))</x:f>
      </x:c>
      <x:c r="O337" s="71" t="str">
        <x:f>IF(OR(E337="",E337&lt;=0,N337=""),"",N337/E337)</x:f>
      </x:c>
      <x:c r="P337" s="72" t="str">
        <x:f>IF(COUNTA(A337:M337)=0,"",IF(A337="","待补：所属组",IF(B337="","待补：备货类型",IF(C337="","待补：主要适用SKU",IF(OR(E337="",E337&lt;=0,MOD(E337,1)&lt;&gt;0),"待补：备货数量须为正整数",IF(OR(H337="",H337&lt;=0),"待补：货物总值需大于0",IF(AND(F337&lt;&gt;"",G337&lt;&gt;"",G337&lt;F337),"异常：到货时间早于备货时间",IF(AND(L337&lt;&gt;"",K337=""),"异常：采购单号缺平台",IF(AND(K337&lt;&gt;"",L337=""),"待补：无单号请在运营台上传截图","可提交")))))))))</x:f>
      </x:c>
    </x:row>
    <x:row r="338" ht="18" customHeight="1">
      <x:c r="A338" s="62"/>
      <x:c r="B338" s="62"/>
      <x:c r="C338" s="63"/>
      <x:c r="D338" s="64"/>
      <x:c r="E338" s="65"/>
      <x:c r="F338" s="66"/>
      <x:c r="G338" s="66"/>
      <x:c r="H338" s="67"/>
      <x:c r="I338" s="68"/>
      <x:c r="J338" s="68"/>
      <x:c r="K338" s="69"/>
      <x:c r="L338" s="64"/>
      <x:c r="M338" s="70"/>
      <x:c r="N338" s="71" t="str">
        <x:f>IF(H338="","",SUM(H338:J338))</x:f>
      </x:c>
      <x:c r="O338" s="71" t="str">
        <x:f>IF(OR(E338="",E338&lt;=0,N338=""),"",N338/E338)</x:f>
      </x:c>
      <x:c r="P338" s="72" t="str">
        <x:f>IF(COUNTA(A338:M338)=0,"",IF(A338="","待补：所属组",IF(B338="","待补：备货类型",IF(C338="","待补：主要适用SKU",IF(OR(E338="",E338&lt;=0,MOD(E338,1)&lt;&gt;0),"待补：备货数量须为正整数",IF(OR(H338="",H338&lt;=0),"待补：货物总值需大于0",IF(AND(F338&lt;&gt;"",G338&lt;&gt;"",G338&lt;F338),"异常：到货时间早于备货时间",IF(AND(L338&lt;&gt;"",K338=""),"异常：采购单号缺平台",IF(AND(K338&lt;&gt;"",L338=""),"待补：无单号请在运营台上传截图","可提交")))))))))</x:f>
      </x:c>
    </x:row>
    <x:row r="339" ht="18" customHeight="1">
      <x:c r="A339" s="62"/>
      <x:c r="B339" s="62"/>
      <x:c r="C339" s="63"/>
      <x:c r="D339" s="64"/>
      <x:c r="E339" s="65"/>
      <x:c r="F339" s="66"/>
      <x:c r="G339" s="66"/>
      <x:c r="H339" s="67"/>
      <x:c r="I339" s="68"/>
      <x:c r="J339" s="68"/>
      <x:c r="K339" s="69"/>
      <x:c r="L339" s="64"/>
      <x:c r="M339" s="70"/>
      <x:c r="N339" s="71" t="str">
        <x:f>IF(H339="","",SUM(H339:J339))</x:f>
      </x:c>
      <x:c r="O339" s="71" t="str">
        <x:f>IF(OR(E339="",E339&lt;=0,N339=""),"",N339/E339)</x:f>
      </x:c>
      <x:c r="P339" s="72" t="str">
        <x:f>IF(COUNTA(A339:M339)=0,"",IF(A339="","待补：所属组",IF(B339="","待补：备货类型",IF(C339="","待补：主要适用SKU",IF(OR(E339="",E339&lt;=0,MOD(E339,1)&lt;&gt;0),"待补：备货数量须为正整数",IF(OR(H339="",H339&lt;=0),"待补：货物总值需大于0",IF(AND(F339&lt;&gt;"",G339&lt;&gt;"",G339&lt;F339),"异常：到货时间早于备货时间",IF(AND(L339&lt;&gt;"",K339=""),"异常：采购单号缺平台",IF(AND(K339&lt;&gt;"",L339=""),"待补：无单号请在运营台上传截图","可提交")))))))))</x:f>
      </x:c>
    </x:row>
    <x:row r="340" ht="18" customHeight="1">
      <x:c r="A340" s="62"/>
      <x:c r="B340" s="62"/>
      <x:c r="C340" s="63"/>
      <x:c r="D340" s="64"/>
      <x:c r="E340" s="65"/>
      <x:c r="F340" s="66"/>
      <x:c r="G340" s="66"/>
      <x:c r="H340" s="67"/>
      <x:c r="I340" s="68"/>
      <x:c r="J340" s="68"/>
      <x:c r="K340" s="69"/>
      <x:c r="L340" s="64"/>
      <x:c r="M340" s="70"/>
      <x:c r="N340" s="71" t="str">
        <x:f>IF(H340="","",SUM(H340:J340))</x:f>
      </x:c>
      <x:c r="O340" s="71" t="str">
        <x:f>IF(OR(E340="",E340&lt;=0,N340=""),"",N340/E340)</x:f>
      </x:c>
      <x:c r="P340" s="72" t="str">
        <x:f>IF(COUNTA(A340:M340)=0,"",IF(A340="","待补：所属组",IF(B340="","待补：备货类型",IF(C340="","待补：主要适用SKU",IF(OR(E340="",E340&lt;=0,MOD(E340,1)&lt;&gt;0),"待补：备货数量须为正整数",IF(OR(H340="",H340&lt;=0),"待补：货物总值需大于0",IF(AND(F340&lt;&gt;"",G340&lt;&gt;"",G340&lt;F340),"异常：到货时间早于备货时间",IF(AND(L340&lt;&gt;"",K340=""),"异常：采购单号缺平台",IF(AND(K340&lt;&gt;"",L340=""),"待补：无单号请在运营台上传截图","可提交")))))))))</x:f>
      </x:c>
    </x:row>
    <x:row r="341" ht="18" customHeight="1">
      <x:c r="A341" s="62"/>
      <x:c r="B341" s="62"/>
      <x:c r="C341" s="63"/>
      <x:c r="D341" s="64"/>
      <x:c r="E341" s="65"/>
      <x:c r="F341" s="66"/>
      <x:c r="G341" s="66"/>
      <x:c r="H341" s="67"/>
      <x:c r="I341" s="68"/>
      <x:c r="J341" s="68"/>
      <x:c r="K341" s="69"/>
      <x:c r="L341" s="64"/>
      <x:c r="M341" s="70"/>
      <x:c r="N341" s="71" t="str">
        <x:f>IF(H341="","",SUM(H341:J341))</x:f>
      </x:c>
      <x:c r="O341" s="71" t="str">
        <x:f>IF(OR(E341="",E341&lt;=0,N341=""),"",N341/E341)</x:f>
      </x:c>
      <x:c r="P341" s="72" t="str">
        <x:f>IF(COUNTA(A341:M341)=0,"",IF(A341="","待补：所属组",IF(B341="","待补：备货类型",IF(C341="","待补：主要适用SKU",IF(OR(E341="",E341&lt;=0,MOD(E341,1)&lt;&gt;0),"待补：备货数量须为正整数",IF(OR(H341="",H341&lt;=0),"待补：货物总值需大于0",IF(AND(F341&lt;&gt;"",G341&lt;&gt;"",G341&lt;F341),"异常：到货时间早于备货时间",IF(AND(L341&lt;&gt;"",K341=""),"异常：采购单号缺平台",IF(AND(K341&lt;&gt;"",L341=""),"待补：无单号请在运营台上传截图","可提交")))))))))</x:f>
      </x:c>
    </x:row>
    <x:row r="342" ht="18" customHeight="1">
      <x:c r="A342" s="62"/>
      <x:c r="B342" s="62"/>
      <x:c r="C342" s="63"/>
      <x:c r="D342" s="64"/>
      <x:c r="E342" s="65"/>
      <x:c r="F342" s="66"/>
      <x:c r="G342" s="66"/>
      <x:c r="H342" s="67"/>
      <x:c r="I342" s="68"/>
      <x:c r="J342" s="68"/>
      <x:c r="K342" s="69"/>
      <x:c r="L342" s="64"/>
      <x:c r="M342" s="70"/>
      <x:c r="N342" s="71" t="str">
        <x:f>IF(H342="","",SUM(H342:J342))</x:f>
      </x:c>
      <x:c r="O342" s="71" t="str">
        <x:f>IF(OR(E342="",E342&lt;=0,N342=""),"",N342/E342)</x:f>
      </x:c>
      <x:c r="P342" s="72" t="str">
        <x:f>IF(COUNTA(A342:M342)=0,"",IF(A342="","待补：所属组",IF(B342="","待补：备货类型",IF(C342="","待补：主要适用SKU",IF(OR(E342="",E342&lt;=0,MOD(E342,1)&lt;&gt;0),"待补：备货数量须为正整数",IF(OR(H342="",H342&lt;=0),"待补：货物总值需大于0",IF(AND(F342&lt;&gt;"",G342&lt;&gt;"",G342&lt;F342),"异常：到货时间早于备货时间",IF(AND(L342&lt;&gt;"",K342=""),"异常：采购单号缺平台",IF(AND(K342&lt;&gt;"",L342=""),"待补：无单号请在运营台上传截图","可提交")))))))))</x:f>
      </x:c>
    </x:row>
    <x:row r="343" ht="18" customHeight="1">
      <x:c r="A343" s="62"/>
      <x:c r="B343" s="62"/>
      <x:c r="C343" s="63"/>
      <x:c r="D343" s="64"/>
      <x:c r="E343" s="65"/>
      <x:c r="F343" s="66"/>
      <x:c r="G343" s="66"/>
      <x:c r="H343" s="67"/>
      <x:c r="I343" s="68"/>
      <x:c r="J343" s="68"/>
      <x:c r="K343" s="69"/>
      <x:c r="L343" s="64"/>
      <x:c r="M343" s="70"/>
      <x:c r="N343" s="71" t="str">
        <x:f>IF(H343="","",SUM(H343:J343))</x:f>
      </x:c>
      <x:c r="O343" s="71" t="str">
        <x:f>IF(OR(E343="",E343&lt;=0,N343=""),"",N343/E343)</x:f>
      </x:c>
      <x:c r="P343" s="72" t="str">
        <x:f>IF(COUNTA(A343:M343)=0,"",IF(A343="","待补：所属组",IF(B343="","待补：备货类型",IF(C343="","待补：主要适用SKU",IF(OR(E343="",E343&lt;=0,MOD(E343,1)&lt;&gt;0),"待补：备货数量须为正整数",IF(OR(H343="",H343&lt;=0),"待补：货物总值需大于0",IF(AND(F343&lt;&gt;"",G343&lt;&gt;"",G343&lt;F343),"异常：到货时间早于备货时间",IF(AND(L343&lt;&gt;"",K343=""),"异常：采购单号缺平台",IF(AND(K343&lt;&gt;"",L343=""),"待补：无单号请在运营台上传截图","可提交")))))))))</x:f>
      </x:c>
    </x:row>
    <x:row r="344" ht="18" customHeight="1">
      <x:c r="A344" s="62"/>
      <x:c r="B344" s="62"/>
      <x:c r="C344" s="63"/>
      <x:c r="D344" s="64"/>
      <x:c r="E344" s="65"/>
      <x:c r="F344" s="66"/>
      <x:c r="G344" s="66"/>
      <x:c r="H344" s="67"/>
      <x:c r="I344" s="68"/>
      <x:c r="J344" s="68"/>
      <x:c r="K344" s="69"/>
      <x:c r="L344" s="64"/>
      <x:c r="M344" s="70"/>
      <x:c r="N344" s="71" t="str">
        <x:f>IF(H344="","",SUM(H344:J344))</x:f>
      </x:c>
      <x:c r="O344" s="71" t="str">
        <x:f>IF(OR(E344="",E344&lt;=0,N344=""),"",N344/E344)</x:f>
      </x:c>
      <x:c r="P344" s="72" t="str">
        <x:f>IF(COUNTA(A344:M344)=0,"",IF(A344="","待补：所属组",IF(B344="","待补：备货类型",IF(C344="","待补：主要适用SKU",IF(OR(E344="",E344&lt;=0,MOD(E344,1)&lt;&gt;0),"待补：备货数量须为正整数",IF(OR(H344="",H344&lt;=0),"待补：货物总值需大于0",IF(AND(F344&lt;&gt;"",G344&lt;&gt;"",G344&lt;F344),"异常：到货时间早于备货时间",IF(AND(L344&lt;&gt;"",K344=""),"异常：采购单号缺平台",IF(AND(K344&lt;&gt;"",L344=""),"待补：无单号请在运营台上传截图","可提交")))))))))</x:f>
      </x:c>
    </x:row>
    <x:row r="345" ht="18" customHeight="1">
      <x:c r="A345" s="62"/>
      <x:c r="B345" s="62"/>
      <x:c r="C345" s="63"/>
      <x:c r="D345" s="64"/>
      <x:c r="E345" s="65"/>
      <x:c r="F345" s="66"/>
      <x:c r="G345" s="66"/>
      <x:c r="H345" s="67"/>
      <x:c r="I345" s="68"/>
      <x:c r="J345" s="68"/>
      <x:c r="K345" s="69"/>
      <x:c r="L345" s="64"/>
      <x:c r="M345" s="70"/>
      <x:c r="N345" s="71" t="str">
        <x:f>IF(H345="","",SUM(H345:J345))</x:f>
      </x:c>
      <x:c r="O345" s="71" t="str">
        <x:f>IF(OR(E345="",E345&lt;=0,N345=""),"",N345/E345)</x:f>
      </x:c>
      <x:c r="P345" s="72" t="str">
        <x:f>IF(COUNTA(A345:M345)=0,"",IF(A345="","待补：所属组",IF(B345="","待补：备货类型",IF(C345="","待补：主要适用SKU",IF(OR(E345="",E345&lt;=0,MOD(E345,1)&lt;&gt;0),"待补：备货数量须为正整数",IF(OR(H345="",H345&lt;=0),"待补：货物总值需大于0",IF(AND(F345&lt;&gt;"",G345&lt;&gt;"",G345&lt;F345),"异常：到货时间早于备货时间",IF(AND(L345&lt;&gt;"",K345=""),"异常：采购单号缺平台",IF(AND(K345&lt;&gt;"",L345=""),"待补：无单号请在运营台上传截图","可提交")))))))))</x:f>
      </x:c>
    </x:row>
    <x:row r="346" ht="18" customHeight="1">
      <x:c r="A346" s="62"/>
      <x:c r="B346" s="62"/>
      <x:c r="C346" s="63"/>
      <x:c r="D346" s="64"/>
      <x:c r="E346" s="65"/>
      <x:c r="F346" s="66"/>
      <x:c r="G346" s="66"/>
      <x:c r="H346" s="67"/>
      <x:c r="I346" s="68"/>
      <x:c r="J346" s="68"/>
      <x:c r="K346" s="69"/>
      <x:c r="L346" s="64"/>
      <x:c r="M346" s="70"/>
      <x:c r="N346" s="71" t="str">
        <x:f>IF(H346="","",SUM(H346:J346))</x:f>
      </x:c>
      <x:c r="O346" s="71" t="str">
        <x:f>IF(OR(E346="",E346&lt;=0,N346=""),"",N346/E346)</x:f>
      </x:c>
      <x:c r="P346" s="72" t="str">
        <x:f>IF(COUNTA(A346:M346)=0,"",IF(A346="","待补：所属组",IF(B346="","待补：备货类型",IF(C346="","待补：主要适用SKU",IF(OR(E346="",E346&lt;=0,MOD(E346,1)&lt;&gt;0),"待补：备货数量须为正整数",IF(OR(H346="",H346&lt;=0),"待补：货物总值需大于0",IF(AND(F346&lt;&gt;"",G346&lt;&gt;"",G346&lt;F346),"异常：到货时间早于备货时间",IF(AND(L346&lt;&gt;"",K346=""),"异常：采购单号缺平台",IF(AND(K346&lt;&gt;"",L346=""),"待补：无单号请在运营台上传截图","可提交")))))))))</x:f>
      </x:c>
    </x:row>
    <x:row r="347" ht="18" customHeight="1">
      <x:c r="A347" s="62"/>
      <x:c r="B347" s="62"/>
      <x:c r="C347" s="63"/>
      <x:c r="D347" s="64"/>
      <x:c r="E347" s="65"/>
      <x:c r="F347" s="66"/>
      <x:c r="G347" s="66"/>
      <x:c r="H347" s="67"/>
      <x:c r="I347" s="68"/>
      <x:c r="J347" s="68"/>
      <x:c r="K347" s="69"/>
      <x:c r="L347" s="64"/>
      <x:c r="M347" s="70"/>
      <x:c r="N347" s="71" t="str">
        <x:f>IF(H347="","",SUM(H347:J347))</x:f>
      </x:c>
      <x:c r="O347" s="71" t="str">
        <x:f>IF(OR(E347="",E347&lt;=0,N347=""),"",N347/E347)</x:f>
      </x:c>
      <x:c r="P347" s="72" t="str">
        <x:f>IF(COUNTA(A347:M347)=0,"",IF(A347="","待补：所属组",IF(B347="","待补：备货类型",IF(C347="","待补：主要适用SKU",IF(OR(E347="",E347&lt;=0,MOD(E347,1)&lt;&gt;0),"待补：备货数量须为正整数",IF(OR(H347="",H347&lt;=0),"待补：货物总值需大于0",IF(AND(F347&lt;&gt;"",G347&lt;&gt;"",G347&lt;F347),"异常：到货时间早于备货时间",IF(AND(L347&lt;&gt;"",K347=""),"异常：采购单号缺平台",IF(AND(K347&lt;&gt;"",L347=""),"待补：无单号请在运营台上传截图","可提交")))))))))</x:f>
      </x:c>
    </x:row>
    <x:row r="348" ht="18" customHeight="1">
      <x:c r="A348" s="62"/>
      <x:c r="B348" s="62"/>
      <x:c r="C348" s="63"/>
      <x:c r="D348" s="64"/>
      <x:c r="E348" s="65"/>
      <x:c r="F348" s="66"/>
      <x:c r="G348" s="66"/>
      <x:c r="H348" s="67"/>
      <x:c r="I348" s="68"/>
      <x:c r="J348" s="68"/>
      <x:c r="K348" s="69"/>
      <x:c r="L348" s="64"/>
      <x:c r="M348" s="70"/>
      <x:c r="N348" s="71" t="str">
        <x:f>IF(H348="","",SUM(H348:J348))</x:f>
      </x:c>
      <x:c r="O348" s="71" t="str">
        <x:f>IF(OR(E348="",E348&lt;=0,N348=""),"",N348/E348)</x:f>
      </x:c>
      <x:c r="P348" s="72" t="str">
        <x:f>IF(COUNTA(A348:M348)=0,"",IF(A348="","待补：所属组",IF(B348="","待补：备货类型",IF(C348="","待补：主要适用SKU",IF(OR(E348="",E348&lt;=0,MOD(E348,1)&lt;&gt;0),"待补：备货数量须为正整数",IF(OR(H348="",H348&lt;=0),"待补：货物总值需大于0",IF(AND(F348&lt;&gt;"",G348&lt;&gt;"",G348&lt;F348),"异常：到货时间早于备货时间",IF(AND(L348&lt;&gt;"",K348=""),"异常：采购单号缺平台",IF(AND(K348&lt;&gt;"",L348=""),"待补：无单号请在运营台上传截图","可提交")))))))))</x:f>
      </x:c>
    </x:row>
    <x:row r="349" ht="18" customHeight="1">
      <x:c r="A349" s="62"/>
      <x:c r="B349" s="62"/>
      <x:c r="C349" s="63"/>
      <x:c r="D349" s="64"/>
      <x:c r="E349" s="65"/>
      <x:c r="F349" s="66"/>
      <x:c r="G349" s="66"/>
      <x:c r="H349" s="67"/>
      <x:c r="I349" s="68"/>
      <x:c r="J349" s="68"/>
      <x:c r="K349" s="69"/>
      <x:c r="L349" s="64"/>
      <x:c r="M349" s="70"/>
      <x:c r="N349" s="71" t="str">
        <x:f>IF(H349="","",SUM(H349:J349))</x:f>
      </x:c>
      <x:c r="O349" s="71" t="str">
        <x:f>IF(OR(E349="",E349&lt;=0,N349=""),"",N349/E349)</x:f>
      </x:c>
      <x:c r="P349" s="72" t="str">
        <x:f>IF(COUNTA(A349:M349)=0,"",IF(A349="","待补：所属组",IF(B349="","待补：备货类型",IF(C349="","待补：主要适用SKU",IF(OR(E349="",E349&lt;=0,MOD(E349,1)&lt;&gt;0),"待补：备货数量须为正整数",IF(OR(H349="",H349&lt;=0),"待补：货物总值需大于0",IF(AND(F349&lt;&gt;"",G349&lt;&gt;"",G349&lt;F349),"异常：到货时间早于备货时间",IF(AND(L349&lt;&gt;"",K349=""),"异常：采购单号缺平台",IF(AND(K349&lt;&gt;"",L349=""),"待补：无单号请在运营台上传截图","可提交")))))))))</x:f>
      </x:c>
    </x:row>
    <x:row r="350" ht="18" customHeight="1">
      <x:c r="A350" s="62"/>
      <x:c r="B350" s="62"/>
      <x:c r="C350" s="63"/>
      <x:c r="D350" s="64"/>
      <x:c r="E350" s="65"/>
      <x:c r="F350" s="66"/>
      <x:c r="G350" s="66"/>
      <x:c r="H350" s="67"/>
      <x:c r="I350" s="68"/>
      <x:c r="J350" s="68"/>
      <x:c r="K350" s="69"/>
      <x:c r="L350" s="64"/>
      <x:c r="M350" s="70"/>
      <x:c r="N350" s="71" t="str">
        <x:f>IF(H350="","",SUM(H350:J350))</x:f>
      </x:c>
      <x:c r="O350" s="71" t="str">
        <x:f>IF(OR(E350="",E350&lt;=0,N350=""),"",N350/E350)</x:f>
      </x:c>
      <x:c r="P350" s="72" t="str">
        <x:f>IF(COUNTA(A350:M350)=0,"",IF(A350="","待补：所属组",IF(B350="","待补：备货类型",IF(C350="","待补：主要适用SKU",IF(OR(E350="",E350&lt;=0,MOD(E350,1)&lt;&gt;0),"待补：备货数量须为正整数",IF(OR(H350="",H350&lt;=0),"待补：货物总值需大于0",IF(AND(F350&lt;&gt;"",G350&lt;&gt;"",G350&lt;F350),"异常：到货时间早于备货时间",IF(AND(L350&lt;&gt;"",K350=""),"异常：采购单号缺平台",IF(AND(K350&lt;&gt;"",L350=""),"待补：无单号请在运营台上传截图","可提交")))))))))</x:f>
      </x:c>
    </x:row>
    <x:row r="351" ht="18" customHeight="1">
      <x:c r="A351" s="62"/>
      <x:c r="B351" s="62"/>
      <x:c r="C351" s="63"/>
      <x:c r="D351" s="64"/>
      <x:c r="E351" s="65"/>
      <x:c r="F351" s="66"/>
      <x:c r="G351" s="66"/>
      <x:c r="H351" s="67"/>
      <x:c r="I351" s="68"/>
      <x:c r="J351" s="68"/>
      <x:c r="K351" s="69"/>
      <x:c r="L351" s="64"/>
      <x:c r="M351" s="70"/>
      <x:c r="N351" s="71" t="str">
        <x:f>IF(H351="","",SUM(H351:J351))</x:f>
      </x:c>
      <x:c r="O351" s="71" t="str">
        <x:f>IF(OR(E351="",E351&lt;=0,N351=""),"",N351/E351)</x:f>
      </x:c>
      <x:c r="P351" s="72" t="str">
        <x:f>IF(COUNTA(A351:M351)=0,"",IF(A351="","待补：所属组",IF(B351="","待补：备货类型",IF(C351="","待补：主要适用SKU",IF(OR(E351="",E351&lt;=0,MOD(E351,1)&lt;&gt;0),"待补：备货数量须为正整数",IF(OR(H351="",H351&lt;=0),"待补：货物总值需大于0",IF(AND(F351&lt;&gt;"",G351&lt;&gt;"",G351&lt;F351),"异常：到货时间早于备货时间",IF(AND(L351&lt;&gt;"",K351=""),"异常：采购单号缺平台",IF(AND(K351&lt;&gt;"",L351=""),"待补：无单号请在运营台上传截图","可提交")))))))))</x:f>
      </x:c>
    </x:row>
    <x:row r="352" ht="18" customHeight="1">
      <x:c r="A352" s="62"/>
      <x:c r="B352" s="62"/>
      <x:c r="C352" s="63"/>
      <x:c r="D352" s="64"/>
      <x:c r="E352" s="65"/>
      <x:c r="F352" s="66"/>
      <x:c r="G352" s="66"/>
      <x:c r="H352" s="67"/>
      <x:c r="I352" s="68"/>
      <x:c r="J352" s="68"/>
      <x:c r="K352" s="69"/>
      <x:c r="L352" s="64"/>
      <x:c r="M352" s="70"/>
      <x:c r="N352" s="71" t="str">
        <x:f>IF(H352="","",SUM(H352:J352))</x:f>
      </x:c>
      <x:c r="O352" s="71" t="str">
        <x:f>IF(OR(E352="",E352&lt;=0,N352=""),"",N352/E352)</x:f>
      </x:c>
      <x:c r="P352" s="72" t="str">
        <x:f>IF(COUNTA(A352:M352)=0,"",IF(A352="","待补：所属组",IF(B352="","待补：备货类型",IF(C352="","待补：主要适用SKU",IF(OR(E352="",E352&lt;=0,MOD(E352,1)&lt;&gt;0),"待补：备货数量须为正整数",IF(OR(H352="",H352&lt;=0),"待补：货物总值需大于0",IF(AND(F352&lt;&gt;"",G352&lt;&gt;"",G352&lt;F352),"异常：到货时间早于备货时间",IF(AND(L352&lt;&gt;"",K352=""),"异常：采购单号缺平台",IF(AND(K352&lt;&gt;"",L352=""),"待补：无单号请在运营台上传截图","可提交")))))))))</x:f>
      </x:c>
    </x:row>
    <x:row r="353" ht="18" customHeight="1">
      <x:c r="A353" s="62"/>
      <x:c r="B353" s="62"/>
      <x:c r="C353" s="63"/>
      <x:c r="D353" s="64"/>
      <x:c r="E353" s="65"/>
      <x:c r="F353" s="66"/>
      <x:c r="G353" s="66"/>
      <x:c r="H353" s="67"/>
      <x:c r="I353" s="68"/>
      <x:c r="J353" s="68"/>
      <x:c r="K353" s="69"/>
      <x:c r="L353" s="64"/>
      <x:c r="M353" s="70"/>
      <x:c r="N353" s="71" t="str">
        <x:f>IF(H353="","",SUM(H353:J353))</x:f>
      </x:c>
      <x:c r="O353" s="71" t="str">
        <x:f>IF(OR(E353="",E353&lt;=0,N353=""),"",N353/E353)</x:f>
      </x:c>
      <x:c r="P353" s="72" t="str">
        <x:f>IF(COUNTA(A353:M353)=0,"",IF(A353="","待补：所属组",IF(B353="","待补：备货类型",IF(C353="","待补：主要适用SKU",IF(OR(E353="",E353&lt;=0,MOD(E353,1)&lt;&gt;0),"待补：备货数量须为正整数",IF(OR(H353="",H353&lt;=0),"待补：货物总值需大于0",IF(AND(F353&lt;&gt;"",G353&lt;&gt;"",G353&lt;F353),"异常：到货时间早于备货时间",IF(AND(L353&lt;&gt;"",K353=""),"异常：采购单号缺平台",IF(AND(K353&lt;&gt;"",L353=""),"待补：无单号请在运营台上传截图","可提交")))))))))</x:f>
      </x:c>
    </x:row>
    <x:row r="354" ht="18" customHeight="1">
      <x:c r="A354" s="62"/>
      <x:c r="B354" s="62"/>
      <x:c r="C354" s="63"/>
      <x:c r="D354" s="64"/>
      <x:c r="E354" s="65"/>
      <x:c r="F354" s="66"/>
      <x:c r="G354" s="66"/>
      <x:c r="H354" s="67"/>
      <x:c r="I354" s="68"/>
      <x:c r="J354" s="68"/>
      <x:c r="K354" s="69"/>
      <x:c r="L354" s="64"/>
      <x:c r="M354" s="70"/>
      <x:c r="N354" s="71" t="str">
        <x:f>IF(H354="","",SUM(H354:J354))</x:f>
      </x:c>
      <x:c r="O354" s="71" t="str">
        <x:f>IF(OR(E354="",E354&lt;=0,N354=""),"",N354/E354)</x:f>
      </x:c>
      <x:c r="P354" s="72" t="str">
        <x:f>IF(COUNTA(A354:M354)=0,"",IF(A354="","待补：所属组",IF(B354="","待补：备货类型",IF(C354="","待补：主要适用SKU",IF(OR(E354="",E354&lt;=0,MOD(E354,1)&lt;&gt;0),"待补：备货数量须为正整数",IF(OR(H354="",H354&lt;=0),"待补：货物总值需大于0",IF(AND(F354&lt;&gt;"",G354&lt;&gt;"",G354&lt;F354),"异常：到货时间早于备货时间",IF(AND(L354&lt;&gt;"",K354=""),"异常：采购单号缺平台",IF(AND(K354&lt;&gt;"",L354=""),"待补：无单号请在运营台上传截图","可提交")))))))))</x:f>
      </x:c>
    </x:row>
    <x:row r="355" ht="18" customHeight="1">
      <x:c r="A355" s="62"/>
      <x:c r="B355" s="62"/>
      <x:c r="C355" s="63"/>
      <x:c r="D355" s="64"/>
      <x:c r="E355" s="65"/>
      <x:c r="F355" s="66"/>
      <x:c r="G355" s="66"/>
      <x:c r="H355" s="67"/>
      <x:c r="I355" s="68"/>
      <x:c r="J355" s="68"/>
      <x:c r="K355" s="69"/>
      <x:c r="L355" s="64"/>
      <x:c r="M355" s="70"/>
      <x:c r="N355" s="71" t="str">
        <x:f>IF(H355="","",SUM(H355:J355))</x:f>
      </x:c>
      <x:c r="O355" s="71" t="str">
        <x:f>IF(OR(E355="",E355&lt;=0,N355=""),"",N355/E355)</x:f>
      </x:c>
      <x:c r="P355" s="72" t="str">
        <x:f>IF(COUNTA(A355:M355)=0,"",IF(A355="","待补：所属组",IF(B355="","待补：备货类型",IF(C355="","待补：主要适用SKU",IF(OR(E355="",E355&lt;=0,MOD(E355,1)&lt;&gt;0),"待补：备货数量须为正整数",IF(OR(H355="",H355&lt;=0),"待补：货物总值需大于0",IF(AND(F355&lt;&gt;"",G355&lt;&gt;"",G355&lt;F355),"异常：到货时间早于备货时间",IF(AND(L355&lt;&gt;"",K355=""),"异常：采购单号缺平台",IF(AND(K355&lt;&gt;"",L355=""),"待补：无单号请在运营台上传截图","可提交")))))))))</x:f>
      </x:c>
    </x:row>
    <x:row r="356" ht="18" customHeight="1">
      <x:c r="A356" s="62"/>
      <x:c r="B356" s="62"/>
      <x:c r="C356" s="63"/>
      <x:c r="D356" s="64"/>
      <x:c r="E356" s="65"/>
      <x:c r="F356" s="66"/>
      <x:c r="G356" s="66"/>
      <x:c r="H356" s="67"/>
      <x:c r="I356" s="68"/>
      <x:c r="J356" s="68"/>
      <x:c r="K356" s="69"/>
      <x:c r="L356" s="64"/>
      <x:c r="M356" s="70"/>
      <x:c r="N356" s="71" t="str">
        <x:f>IF(H356="","",SUM(H356:J356))</x:f>
      </x:c>
      <x:c r="O356" s="71" t="str">
        <x:f>IF(OR(E356="",E356&lt;=0,N356=""),"",N356/E356)</x:f>
      </x:c>
      <x:c r="P356" s="72" t="str">
        <x:f>IF(COUNTA(A356:M356)=0,"",IF(A356="","待补：所属组",IF(B356="","待补：备货类型",IF(C356="","待补：主要适用SKU",IF(OR(E356="",E356&lt;=0,MOD(E356,1)&lt;&gt;0),"待补：备货数量须为正整数",IF(OR(H356="",H356&lt;=0),"待补：货物总值需大于0",IF(AND(F356&lt;&gt;"",G356&lt;&gt;"",G356&lt;F356),"异常：到货时间早于备货时间",IF(AND(L356&lt;&gt;"",K356=""),"异常：采购单号缺平台",IF(AND(K356&lt;&gt;"",L356=""),"待补：无单号请在运营台上传截图","可提交")))))))))</x:f>
      </x:c>
    </x:row>
    <x:row r="357" ht="18" customHeight="1">
      <x:c r="A357" s="62"/>
      <x:c r="B357" s="62"/>
      <x:c r="C357" s="63"/>
      <x:c r="D357" s="64"/>
      <x:c r="E357" s="65"/>
      <x:c r="F357" s="66"/>
      <x:c r="G357" s="66"/>
      <x:c r="H357" s="67"/>
      <x:c r="I357" s="68"/>
      <x:c r="J357" s="68"/>
      <x:c r="K357" s="69"/>
      <x:c r="L357" s="64"/>
      <x:c r="M357" s="70"/>
      <x:c r="N357" s="71" t="str">
        <x:f>IF(H357="","",SUM(H357:J357))</x:f>
      </x:c>
      <x:c r="O357" s="71" t="str">
        <x:f>IF(OR(E357="",E357&lt;=0,N357=""),"",N357/E357)</x:f>
      </x:c>
      <x:c r="P357" s="72" t="str">
        <x:f>IF(COUNTA(A357:M357)=0,"",IF(A357="","待补：所属组",IF(B357="","待补：备货类型",IF(C357="","待补：主要适用SKU",IF(OR(E357="",E357&lt;=0,MOD(E357,1)&lt;&gt;0),"待补：备货数量须为正整数",IF(OR(H357="",H357&lt;=0),"待补：货物总值需大于0",IF(AND(F357&lt;&gt;"",G357&lt;&gt;"",G357&lt;F357),"异常：到货时间早于备货时间",IF(AND(L357&lt;&gt;"",K357=""),"异常：采购单号缺平台",IF(AND(K357&lt;&gt;"",L357=""),"待补：无单号请在运营台上传截图","可提交")))))))))</x:f>
      </x:c>
    </x:row>
    <x:row r="358" ht="18" customHeight="1">
      <x:c r="A358" s="62"/>
      <x:c r="B358" s="62"/>
      <x:c r="C358" s="63"/>
      <x:c r="D358" s="64"/>
      <x:c r="E358" s="65"/>
      <x:c r="F358" s="66"/>
      <x:c r="G358" s="66"/>
      <x:c r="H358" s="67"/>
      <x:c r="I358" s="68"/>
      <x:c r="J358" s="68"/>
      <x:c r="K358" s="69"/>
      <x:c r="L358" s="64"/>
      <x:c r="M358" s="70"/>
      <x:c r="N358" s="71" t="str">
        <x:f>IF(H358="","",SUM(H358:J358))</x:f>
      </x:c>
      <x:c r="O358" s="71" t="str">
        <x:f>IF(OR(E358="",E358&lt;=0,N358=""),"",N358/E358)</x:f>
      </x:c>
      <x:c r="P358" s="72" t="str">
        <x:f>IF(COUNTA(A358:M358)=0,"",IF(A358="","待补：所属组",IF(B358="","待补：备货类型",IF(C358="","待补：主要适用SKU",IF(OR(E358="",E358&lt;=0,MOD(E358,1)&lt;&gt;0),"待补：备货数量须为正整数",IF(OR(H358="",H358&lt;=0),"待补：货物总值需大于0",IF(AND(F358&lt;&gt;"",G358&lt;&gt;"",G358&lt;F358),"异常：到货时间早于备货时间",IF(AND(L358&lt;&gt;"",K358=""),"异常：采购单号缺平台",IF(AND(K358&lt;&gt;"",L358=""),"待补：无单号请在运营台上传截图","可提交")))))))))</x:f>
      </x:c>
    </x:row>
    <x:row r="359" ht="18" customHeight="1">
      <x:c r="A359" s="62"/>
      <x:c r="B359" s="62"/>
      <x:c r="C359" s="63"/>
      <x:c r="D359" s="64"/>
      <x:c r="E359" s="65"/>
      <x:c r="F359" s="66"/>
      <x:c r="G359" s="66"/>
      <x:c r="H359" s="67"/>
      <x:c r="I359" s="68"/>
      <x:c r="J359" s="68"/>
      <x:c r="K359" s="69"/>
      <x:c r="L359" s="64"/>
      <x:c r="M359" s="70"/>
      <x:c r="N359" s="71" t="str">
        <x:f>IF(H359="","",SUM(H359:J359))</x:f>
      </x:c>
      <x:c r="O359" s="71" t="str">
        <x:f>IF(OR(E359="",E359&lt;=0,N359=""),"",N359/E359)</x:f>
      </x:c>
      <x:c r="P359" s="72" t="str">
        <x:f>IF(COUNTA(A359:M359)=0,"",IF(A359="","待补：所属组",IF(B359="","待补：备货类型",IF(C359="","待补：主要适用SKU",IF(OR(E359="",E359&lt;=0,MOD(E359,1)&lt;&gt;0),"待补：备货数量须为正整数",IF(OR(H359="",H359&lt;=0),"待补：货物总值需大于0",IF(AND(F359&lt;&gt;"",G359&lt;&gt;"",G359&lt;F359),"异常：到货时间早于备货时间",IF(AND(L359&lt;&gt;"",K359=""),"异常：采购单号缺平台",IF(AND(K359&lt;&gt;"",L359=""),"待补：无单号请在运营台上传截图","可提交")))))))))</x:f>
      </x:c>
    </x:row>
    <x:row r="360" ht="18" customHeight="1">
      <x:c r="A360" s="62"/>
      <x:c r="B360" s="62"/>
      <x:c r="C360" s="63"/>
      <x:c r="D360" s="64"/>
      <x:c r="E360" s="65"/>
      <x:c r="F360" s="66"/>
      <x:c r="G360" s="66"/>
      <x:c r="H360" s="67"/>
      <x:c r="I360" s="68"/>
      <x:c r="J360" s="68"/>
      <x:c r="K360" s="69"/>
      <x:c r="L360" s="64"/>
      <x:c r="M360" s="70"/>
      <x:c r="N360" s="71" t="str">
        <x:f>IF(H360="","",SUM(H360:J360))</x:f>
      </x:c>
      <x:c r="O360" s="71" t="str">
        <x:f>IF(OR(E360="",E360&lt;=0,N360=""),"",N360/E360)</x:f>
      </x:c>
      <x:c r="P360" s="72" t="str">
        <x:f>IF(COUNTA(A360:M360)=0,"",IF(A360="","待补：所属组",IF(B360="","待补：备货类型",IF(C360="","待补：主要适用SKU",IF(OR(E360="",E360&lt;=0,MOD(E360,1)&lt;&gt;0),"待补：备货数量须为正整数",IF(OR(H360="",H360&lt;=0),"待补：货物总值需大于0",IF(AND(F360&lt;&gt;"",G360&lt;&gt;"",G360&lt;F360),"异常：到货时间早于备货时间",IF(AND(L360&lt;&gt;"",K360=""),"异常：采购单号缺平台",IF(AND(K360&lt;&gt;"",L360=""),"待补：无单号请在运营台上传截图","可提交")))))))))</x:f>
      </x:c>
    </x:row>
    <x:row r="361" ht="18" customHeight="1">
      <x:c r="A361" s="62"/>
      <x:c r="B361" s="62"/>
      <x:c r="C361" s="63"/>
      <x:c r="D361" s="64"/>
      <x:c r="E361" s="65"/>
      <x:c r="F361" s="66"/>
      <x:c r="G361" s="66"/>
      <x:c r="H361" s="67"/>
      <x:c r="I361" s="68"/>
      <x:c r="J361" s="68"/>
      <x:c r="K361" s="69"/>
      <x:c r="L361" s="64"/>
      <x:c r="M361" s="70"/>
      <x:c r="N361" s="71" t="str">
        <x:f>IF(H361="","",SUM(H361:J361))</x:f>
      </x:c>
      <x:c r="O361" s="71" t="str">
        <x:f>IF(OR(E361="",E361&lt;=0,N361=""),"",N361/E361)</x:f>
      </x:c>
      <x:c r="P361" s="72" t="str">
        <x:f>IF(COUNTA(A361:M361)=0,"",IF(A361="","待补：所属组",IF(B361="","待补：备货类型",IF(C361="","待补：主要适用SKU",IF(OR(E361="",E361&lt;=0,MOD(E361,1)&lt;&gt;0),"待补：备货数量须为正整数",IF(OR(H361="",H361&lt;=0),"待补：货物总值需大于0",IF(AND(F361&lt;&gt;"",G361&lt;&gt;"",G361&lt;F361),"异常：到货时间早于备货时间",IF(AND(L361&lt;&gt;"",K361=""),"异常：采购单号缺平台",IF(AND(K361&lt;&gt;"",L361=""),"待补：无单号请在运营台上传截图","可提交")))))))))</x:f>
      </x:c>
    </x:row>
    <x:row r="362" ht="18" customHeight="1">
      <x:c r="A362" s="62"/>
      <x:c r="B362" s="62"/>
      <x:c r="C362" s="63"/>
      <x:c r="D362" s="64"/>
      <x:c r="E362" s="65"/>
      <x:c r="F362" s="66"/>
      <x:c r="G362" s="66"/>
      <x:c r="H362" s="67"/>
      <x:c r="I362" s="68"/>
      <x:c r="J362" s="68"/>
      <x:c r="K362" s="69"/>
      <x:c r="L362" s="64"/>
      <x:c r="M362" s="70"/>
      <x:c r="N362" s="71" t="str">
        <x:f>IF(H362="","",SUM(H362:J362))</x:f>
      </x:c>
      <x:c r="O362" s="71" t="str">
        <x:f>IF(OR(E362="",E362&lt;=0,N362=""),"",N362/E362)</x:f>
      </x:c>
      <x:c r="P362" s="72" t="str">
        <x:f>IF(COUNTA(A362:M362)=0,"",IF(A362="","待补：所属组",IF(B362="","待补：备货类型",IF(C362="","待补：主要适用SKU",IF(OR(E362="",E362&lt;=0,MOD(E362,1)&lt;&gt;0),"待补：备货数量须为正整数",IF(OR(H362="",H362&lt;=0),"待补：货物总值需大于0",IF(AND(F362&lt;&gt;"",G362&lt;&gt;"",G362&lt;F362),"异常：到货时间早于备货时间",IF(AND(L362&lt;&gt;"",K362=""),"异常：采购单号缺平台",IF(AND(K362&lt;&gt;"",L362=""),"待补：无单号请在运营台上传截图","可提交")))))))))</x:f>
      </x:c>
    </x:row>
    <x:row r="363" ht="18" customHeight="1">
      <x:c r="A363" s="62"/>
      <x:c r="B363" s="62"/>
      <x:c r="C363" s="63"/>
      <x:c r="D363" s="64"/>
      <x:c r="E363" s="65"/>
      <x:c r="F363" s="66"/>
      <x:c r="G363" s="66"/>
      <x:c r="H363" s="67"/>
      <x:c r="I363" s="68"/>
      <x:c r="J363" s="68"/>
      <x:c r="K363" s="69"/>
      <x:c r="L363" s="64"/>
      <x:c r="M363" s="70"/>
      <x:c r="N363" s="71" t="str">
        <x:f>IF(H363="","",SUM(H363:J363))</x:f>
      </x:c>
      <x:c r="O363" s="71" t="str">
        <x:f>IF(OR(E363="",E363&lt;=0,N363=""),"",N363/E363)</x:f>
      </x:c>
      <x:c r="P363" s="72" t="str">
        <x:f>IF(COUNTA(A363:M363)=0,"",IF(A363="","待补：所属组",IF(B363="","待补：备货类型",IF(C363="","待补：主要适用SKU",IF(OR(E363="",E363&lt;=0,MOD(E363,1)&lt;&gt;0),"待补：备货数量须为正整数",IF(OR(H363="",H363&lt;=0),"待补：货物总值需大于0",IF(AND(F363&lt;&gt;"",G363&lt;&gt;"",G363&lt;F363),"异常：到货时间早于备货时间",IF(AND(L363&lt;&gt;"",K363=""),"异常：采购单号缺平台",IF(AND(K363&lt;&gt;"",L363=""),"待补：无单号请在运营台上传截图","可提交")))))))))</x:f>
      </x:c>
    </x:row>
    <x:row r="364" ht="18" customHeight="1">
      <x:c r="A364" s="62"/>
      <x:c r="B364" s="62"/>
      <x:c r="C364" s="63"/>
      <x:c r="D364" s="64"/>
      <x:c r="E364" s="65"/>
      <x:c r="F364" s="66"/>
      <x:c r="G364" s="66"/>
      <x:c r="H364" s="67"/>
      <x:c r="I364" s="68"/>
      <x:c r="J364" s="68"/>
      <x:c r="K364" s="69"/>
      <x:c r="L364" s="64"/>
      <x:c r="M364" s="70"/>
      <x:c r="N364" s="71" t="str">
        <x:f>IF(H364="","",SUM(H364:J364))</x:f>
      </x:c>
      <x:c r="O364" s="71" t="str">
        <x:f>IF(OR(E364="",E364&lt;=0,N364=""),"",N364/E364)</x:f>
      </x:c>
      <x:c r="P364" s="72" t="str">
        <x:f>IF(COUNTA(A364:M364)=0,"",IF(A364="","待补：所属组",IF(B364="","待补：备货类型",IF(C364="","待补：主要适用SKU",IF(OR(E364="",E364&lt;=0,MOD(E364,1)&lt;&gt;0),"待补：备货数量须为正整数",IF(OR(H364="",H364&lt;=0),"待补：货物总值需大于0",IF(AND(F364&lt;&gt;"",G364&lt;&gt;"",G364&lt;F364),"异常：到货时间早于备货时间",IF(AND(L364&lt;&gt;"",K364=""),"异常：采购单号缺平台",IF(AND(K364&lt;&gt;"",L364=""),"待补：无单号请在运营台上传截图","可提交")))))))))</x:f>
      </x:c>
    </x:row>
    <x:row r="365" ht="18" customHeight="1">
      <x:c r="A365" s="62"/>
      <x:c r="B365" s="62"/>
      <x:c r="C365" s="63"/>
      <x:c r="D365" s="64"/>
      <x:c r="E365" s="65"/>
      <x:c r="F365" s="66"/>
      <x:c r="G365" s="66"/>
      <x:c r="H365" s="67"/>
      <x:c r="I365" s="68"/>
      <x:c r="J365" s="68"/>
      <x:c r="K365" s="69"/>
      <x:c r="L365" s="64"/>
      <x:c r="M365" s="70"/>
      <x:c r="N365" s="71" t="str">
        <x:f>IF(H365="","",SUM(H365:J365))</x:f>
      </x:c>
      <x:c r="O365" s="71" t="str">
        <x:f>IF(OR(E365="",E365&lt;=0,N365=""),"",N365/E365)</x:f>
      </x:c>
      <x:c r="P365" s="72" t="str">
        <x:f>IF(COUNTA(A365:M365)=0,"",IF(A365="","待补：所属组",IF(B365="","待补：备货类型",IF(C365="","待补：主要适用SKU",IF(OR(E365="",E365&lt;=0,MOD(E365,1)&lt;&gt;0),"待补：备货数量须为正整数",IF(OR(H365="",H365&lt;=0),"待补：货物总值需大于0",IF(AND(F365&lt;&gt;"",G365&lt;&gt;"",G365&lt;F365),"异常：到货时间早于备货时间",IF(AND(L365&lt;&gt;"",K365=""),"异常：采购单号缺平台",IF(AND(K365&lt;&gt;"",L365=""),"待补：无单号请在运营台上传截图","可提交")))))))))</x:f>
      </x:c>
    </x:row>
    <x:row r="366" ht="18" customHeight="1">
      <x:c r="A366" s="62"/>
      <x:c r="B366" s="62"/>
      <x:c r="C366" s="63"/>
      <x:c r="D366" s="64"/>
      <x:c r="E366" s="65"/>
      <x:c r="F366" s="66"/>
      <x:c r="G366" s="66"/>
      <x:c r="H366" s="67"/>
      <x:c r="I366" s="68"/>
      <x:c r="J366" s="68"/>
      <x:c r="K366" s="69"/>
      <x:c r="L366" s="64"/>
      <x:c r="M366" s="70"/>
      <x:c r="N366" s="71" t="str">
        <x:f>IF(H366="","",SUM(H366:J366))</x:f>
      </x:c>
      <x:c r="O366" s="71" t="str">
        <x:f>IF(OR(E366="",E366&lt;=0,N366=""),"",N366/E366)</x:f>
      </x:c>
      <x:c r="P366" s="72" t="str">
        <x:f>IF(COUNTA(A366:M366)=0,"",IF(A366="","待补：所属组",IF(B366="","待补：备货类型",IF(C366="","待补：主要适用SKU",IF(OR(E366="",E366&lt;=0,MOD(E366,1)&lt;&gt;0),"待补：备货数量须为正整数",IF(OR(H366="",H366&lt;=0),"待补：货物总值需大于0",IF(AND(F366&lt;&gt;"",G366&lt;&gt;"",G366&lt;F366),"异常：到货时间早于备货时间",IF(AND(L366&lt;&gt;"",K366=""),"异常：采购单号缺平台",IF(AND(K366&lt;&gt;"",L366=""),"待补：无单号请在运营台上传截图","可提交")))))))))</x:f>
      </x:c>
    </x:row>
    <x:row r="367" ht="18" customHeight="1">
      <x:c r="A367" s="62"/>
      <x:c r="B367" s="62"/>
      <x:c r="C367" s="63"/>
      <x:c r="D367" s="64"/>
      <x:c r="E367" s="65"/>
      <x:c r="F367" s="66"/>
      <x:c r="G367" s="66"/>
      <x:c r="H367" s="67"/>
      <x:c r="I367" s="68"/>
      <x:c r="J367" s="68"/>
      <x:c r="K367" s="69"/>
      <x:c r="L367" s="64"/>
      <x:c r="M367" s="70"/>
      <x:c r="N367" s="71" t="str">
        <x:f>IF(H367="","",SUM(H367:J367))</x:f>
      </x:c>
      <x:c r="O367" s="71" t="str">
        <x:f>IF(OR(E367="",E367&lt;=0,N367=""),"",N367/E367)</x:f>
      </x:c>
      <x:c r="P367" s="72" t="str">
        <x:f>IF(COUNTA(A367:M367)=0,"",IF(A367="","待补：所属组",IF(B367="","待补：备货类型",IF(C367="","待补：主要适用SKU",IF(OR(E367="",E367&lt;=0,MOD(E367,1)&lt;&gt;0),"待补：备货数量须为正整数",IF(OR(H367="",H367&lt;=0),"待补：货物总值需大于0",IF(AND(F367&lt;&gt;"",G367&lt;&gt;"",G367&lt;F367),"异常：到货时间早于备货时间",IF(AND(L367&lt;&gt;"",K367=""),"异常：采购单号缺平台",IF(AND(K367&lt;&gt;"",L367=""),"待补：无单号请在运营台上传截图","可提交")))))))))</x:f>
      </x:c>
    </x:row>
    <x:row r="368" ht="18" customHeight="1">
      <x:c r="A368" s="62"/>
      <x:c r="B368" s="62"/>
      <x:c r="C368" s="63"/>
      <x:c r="D368" s="64"/>
      <x:c r="E368" s="65"/>
      <x:c r="F368" s="66"/>
      <x:c r="G368" s="66"/>
      <x:c r="H368" s="67"/>
      <x:c r="I368" s="68"/>
      <x:c r="J368" s="68"/>
      <x:c r="K368" s="69"/>
      <x:c r="L368" s="64"/>
      <x:c r="M368" s="70"/>
      <x:c r="N368" s="71" t="str">
        <x:f>IF(H368="","",SUM(H368:J368))</x:f>
      </x:c>
      <x:c r="O368" s="71" t="str">
        <x:f>IF(OR(E368="",E368&lt;=0,N368=""),"",N368/E368)</x:f>
      </x:c>
      <x:c r="P368" s="72" t="str">
        <x:f>IF(COUNTA(A368:M368)=0,"",IF(A368="","待补：所属组",IF(B368="","待补：备货类型",IF(C368="","待补：主要适用SKU",IF(OR(E368="",E368&lt;=0,MOD(E368,1)&lt;&gt;0),"待补：备货数量须为正整数",IF(OR(H368="",H368&lt;=0),"待补：货物总值需大于0",IF(AND(F368&lt;&gt;"",G368&lt;&gt;"",G368&lt;F368),"异常：到货时间早于备货时间",IF(AND(L368&lt;&gt;"",K368=""),"异常：采购单号缺平台",IF(AND(K368&lt;&gt;"",L368=""),"待补：无单号请在运营台上传截图","可提交")))))))))</x:f>
      </x:c>
    </x:row>
    <x:row r="369" ht="18" customHeight="1">
      <x:c r="A369" s="62"/>
      <x:c r="B369" s="62"/>
      <x:c r="C369" s="63"/>
      <x:c r="D369" s="64"/>
      <x:c r="E369" s="65"/>
      <x:c r="F369" s="66"/>
      <x:c r="G369" s="66"/>
      <x:c r="H369" s="67"/>
      <x:c r="I369" s="68"/>
      <x:c r="J369" s="68"/>
      <x:c r="K369" s="69"/>
      <x:c r="L369" s="64"/>
      <x:c r="M369" s="70"/>
      <x:c r="N369" s="71" t="str">
        <x:f>IF(H369="","",SUM(H369:J369))</x:f>
      </x:c>
      <x:c r="O369" s="71" t="str">
        <x:f>IF(OR(E369="",E369&lt;=0,N369=""),"",N369/E369)</x:f>
      </x:c>
      <x:c r="P369" s="72" t="str">
        <x:f>IF(COUNTA(A369:M369)=0,"",IF(A369="","待补：所属组",IF(B369="","待补：备货类型",IF(C369="","待补：主要适用SKU",IF(OR(E369="",E369&lt;=0,MOD(E369,1)&lt;&gt;0),"待补：备货数量须为正整数",IF(OR(H369="",H369&lt;=0),"待补：货物总值需大于0",IF(AND(F369&lt;&gt;"",G369&lt;&gt;"",G369&lt;F369),"异常：到货时间早于备货时间",IF(AND(L369&lt;&gt;"",K369=""),"异常：采购单号缺平台",IF(AND(K369&lt;&gt;"",L369=""),"待补：无单号请在运营台上传截图","可提交")))))))))</x:f>
      </x:c>
    </x:row>
    <x:row r="370" ht="18" customHeight="1">
      <x:c r="A370" s="62"/>
      <x:c r="B370" s="62"/>
      <x:c r="C370" s="63"/>
      <x:c r="D370" s="64"/>
      <x:c r="E370" s="65"/>
      <x:c r="F370" s="66"/>
      <x:c r="G370" s="66"/>
      <x:c r="H370" s="67"/>
      <x:c r="I370" s="68"/>
      <x:c r="J370" s="68"/>
      <x:c r="K370" s="69"/>
      <x:c r="L370" s="64"/>
      <x:c r="M370" s="70"/>
      <x:c r="N370" s="71" t="str">
        <x:f>IF(H370="","",SUM(H370:J370))</x:f>
      </x:c>
      <x:c r="O370" s="71" t="str">
        <x:f>IF(OR(E370="",E370&lt;=0,N370=""),"",N370/E370)</x:f>
      </x:c>
      <x:c r="P370" s="72" t="str">
        <x:f>IF(COUNTA(A370:M370)=0,"",IF(A370="","待补：所属组",IF(B370="","待补：备货类型",IF(C370="","待补：主要适用SKU",IF(OR(E370="",E370&lt;=0,MOD(E370,1)&lt;&gt;0),"待补：备货数量须为正整数",IF(OR(H370="",H370&lt;=0),"待补：货物总值需大于0",IF(AND(F370&lt;&gt;"",G370&lt;&gt;"",G370&lt;F370),"异常：到货时间早于备货时间",IF(AND(L370&lt;&gt;"",K370=""),"异常：采购单号缺平台",IF(AND(K370&lt;&gt;"",L370=""),"待补：无单号请在运营台上传截图","可提交")))))))))</x:f>
      </x:c>
    </x:row>
    <x:row r="371" ht="18" customHeight="1">
      <x:c r="A371" s="62"/>
      <x:c r="B371" s="62"/>
      <x:c r="C371" s="63"/>
      <x:c r="D371" s="64"/>
      <x:c r="E371" s="65"/>
      <x:c r="F371" s="66"/>
      <x:c r="G371" s="66"/>
      <x:c r="H371" s="67"/>
      <x:c r="I371" s="68"/>
      <x:c r="J371" s="68"/>
      <x:c r="K371" s="69"/>
      <x:c r="L371" s="64"/>
      <x:c r="M371" s="70"/>
      <x:c r="N371" s="71" t="str">
        <x:f>IF(H371="","",SUM(H371:J371))</x:f>
      </x:c>
      <x:c r="O371" s="71" t="str">
        <x:f>IF(OR(E371="",E371&lt;=0,N371=""),"",N371/E371)</x:f>
      </x:c>
      <x:c r="P371" s="72" t="str">
        <x:f>IF(COUNTA(A371:M371)=0,"",IF(A371="","待补：所属组",IF(B371="","待补：备货类型",IF(C371="","待补：主要适用SKU",IF(OR(E371="",E371&lt;=0,MOD(E371,1)&lt;&gt;0),"待补：备货数量须为正整数",IF(OR(H371="",H371&lt;=0),"待补：货物总值需大于0",IF(AND(F371&lt;&gt;"",G371&lt;&gt;"",G371&lt;F371),"异常：到货时间早于备货时间",IF(AND(L371&lt;&gt;"",K371=""),"异常：采购单号缺平台",IF(AND(K371&lt;&gt;"",L371=""),"待补：无单号请在运营台上传截图","可提交")))))))))</x:f>
      </x:c>
    </x:row>
    <x:row r="372" ht="18" customHeight="1">
      <x:c r="A372" s="62"/>
      <x:c r="B372" s="62"/>
      <x:c r="C372" s="63"/>
      <x:c r="D372" s="64"/>
      <x:c r="E372" s="65"/>
      <x:c r="F372" s="66"/>
      <x:c r="G372" s="66"/>
      <x:c r="H372" s="67"/>
      <x:c r="I372" s="68"/>
      <x:c r="J372" s="68"/>
      <x:c r="K372" s="69"/>
      <x:c r="L372" s="64"/>
      <x:c r="M372" s="70"/>
      <x:c r="N372" s="71" t="str">
        <x:f>IF(H372="","",SUM(H372:J372))</x:f>
      </x:c>
      <x:c r="O372" s="71" t="str">
        <x:f>IF(OR(E372="",E372&lt;=0,N372=""),"",N372/E372)</x:f>
      </x:c>
      <x:c r="P372" s="72" t="str">
        <x:f>IF(COUNTA(A372:M372)=0,"",IF(A372="","待补：所属组",IF(B372="","待补：备货类型",IF(C372="","待补：主要适用SKU",IF(OR(E372="",E372&lt;=0,MOD(E372,1)&lt;&gt;0),"待补：备货数量须为正整数",IF(OR(H372="",H372&lt;=0),"待补：货物总值需大于0",IF(AND(F372&lt;&gt;"",G372&lt;&gt;"",G372&lt;F372),"异常：到货时间早于备货时间",IF(AND(L372&lt;&gt;"",K372=""),"异常：采购单号缺平台",IF(AND(K372&lt;&gt;"",L372=""),"待补：无单号请在运营台上传截图","可提交")))))))))</x:f>
      </x:c>
    </x:row>
    <x:row r="373" ht="18" customHeight="1">
      <x:c r="A373" s="62"/>
      <x:c r="B373" s="62"/>
      <x:c r="C373" s="63"/>
      <x:c r="D373" s="64"/>
      <x:c r="E373" s="65"/>
      <x:c r="F373" s="66"/>
      <x:c r="G373" s="66"/>
      <x:c r="H373" s="67"/>
      <x:c r="I373" s="68"/>
      <x:c r="J373" s="68"/>
      <x:c r="K373" s="69"/>
      <x:c r="L373" s="64"/>
      <x:c r="M373" s="70"/>
      <x:c r="N373" s="71" t="str">
        <x:f>IF(H373="","",SUM(H373:J373))</x:f>
      </x:c>
      <x:c r="O373" s="71" t="str">
        <x:f>IF(OR(E373="",E373&lt;=0,N373=""),"",N373/E373)</x:f>
      </x:c>
      <x:c r="P373" s="72" t="str">
        <x:f>IF(COUNTA(A373:M373)=0,"",IF(A373="","待补：所属组",IF(B373="","待补：备货类型",IF(C373="","待补：主要适用SKU",IF(OR(E373="",E373&lt;=0,MOD(E373,1)&lt;&gt;0),"待补：备货数量须为正整数",IF(OR(H373="",H373&lt;=0),"待补：货物总值需大于0",IF(AND(F373&lt;&gt;"",G373&lt;&gt;"",G373&lt;F373),"异常：到货时间早于备货时间",IF(AND(L373&lt;&gt;"",K373=""),"异常：采购单号缺平台",IF(AND(K373&lt;&gt;"",L373=""),"待补：无单号请在运营台上传截图","可提交")))))))))</x:f>
      </x:c>
    </x:row>
    <x:row r="374" ht="18" customHeight="1">
      <x:c r="A374" s="62"/>
      <x:c r="B374" s="62"/>
      <x:c r="C374" s="63"/>
      <x:c r="D374" s="64"/>
      <x:c r="E374" s="65"/>
      <x:c r="F374" s="66"/>
      <x:c r="G374" s="66"/>
      <x:c r="H374" s="67"/>
      <x:c r="I374" s="68"/>
      <x:c r="J374" s="68"/>
      <x:c r="K374" s="69"/>
      <x:c r="L374" s="64"/>
      <x:c r="M374" s="70"/>
      <x:c r="N374" s="71" t="str">
        <x:f>IF(H374="","",SUM(H374:J374))</x:f>
      </x:c>
      <x:c r="O374" s="71" t="str">
        <x:f>IF(OR(E374="",E374&lt;=0,N374=""),"",N374/E374)</x:f>
      </x:c>
      <x:c r="P374" s="72" t="str">
        <x:f>IF(COUNTA(A374:M374)=0,"",IF(A374="","待补：所属组",IF(B374="","待补：备货类型",IF(C374="","待补：主要适用SKU",IF(OR(E374="",E374&lt;=0,MOD(E374,1)&lt;&gt;0),"待补：备货数量须为正整数",IF(OR(H374="",H374&lt;=0),"待补：货物总值需大于0",IF(AND(F374&lt;&gt;"",G374&lt;&gt;"",G374&lt;F374),"异常：到货时间早于备货时间",IF(AND(L374&lt;&gt;"",K374=""),"异常：采购单号缺平台",IF(AND(K374&lt;&gt;"",L374=""),"待补：无单号请在运营台上传截图","可提交")))))))))</x:f>
      </x:c>
    </x:row>
    <x:row r="375" ht="18" customHeight="1">
      <x:c r="A375" s="62"/>
      <x:c r="B375" s="62"/>
      <x:c r="C375" s="63"/>
      <x:c r="D375" s="64"/>
      <x:c r="E375" s="65"/>
      <x:c r="F375" s="66"/>
      <x:c r="G375" s="66"/>
      <x:c r="H375" s="67"/>
      <x:c r="I375" s="68"/>
      <x:c r="J375" s="68"/>
      <x:c r="K375" s="69"/>
      <x:c r="L375" s="64"/>
      <x:c r="M375" s="70"/>
      <x:c r="N375" s="71" t="str">
        <x:f>IF(H375="","",SUM(H375:J375))</x:f>
      </x:c>
      <x:c r="O375" s="71" t="str">
        <x:f>IF(OR(E375="",E375&lt;=0,N375=""),"",N375/E375)</x:f>
      </x:c>
      <x:c r="P375" s="72" t="str">
        <x:f>IF(COUNTA(A375:M375)=0,"",IF(A375="","待补：所属组",IF(B375="","待补：备货类型",IF(C375="","待补：主要适用SKU",IF(OR(E375="",E375&lt;=0,MOD(E375,1)&lt;&gt;0),"待补：备货数量须为正整数",IF(OR(H375="",H375&lt;=0),"待补：货物总值需大于0",IF(AND(F375&lt;&gt;"",G375&lt;&gt;"",G375&lt;F375),"异常：到货时间早于备货时间",IF(AND(L375&lt;&gt;"",K375=""),"异常：采购单号缺平台",IF(AND(K375&lt;&gt;"",L375=""),"待补：无单号请在运营台上传截图","可提交")))))))))</x:f>
      </x:c>
    </x:row>
    <x:row r="376" ht="18" customHeight="1">
      <x:c r="A376" s="62"/>
      <x:c r="B376" s="62"/>
      <x:c r="C376" s="63"/>
      <x:c r="D376" s="64"/>
      <x:c r="E376" s="65"/>
      <x:c r="F376" s="66"/>
      <x:c r="G376" s="66"/>
      <x:c r="H376" s="67"/>
      <x:c r="I376" s="68"/>
      <x:c r="J376" s="68"/>
      <x:c r="K376" s="69"/>
      <x:c r="L376" s="64"/>
      <x:c r="M376" s="70"/>
      <x:c r="N376" s="71" t="str">
        <x:f>IF(H376="","",SUM(H376:J376))</x:f>
      </x:c>
      <x:c r="O376" s="71" t="str">
        <x:f>IF(OR(E376="",E376&lt;=0,N376=""),"",N376/E376)</x:f>
      </x:c>
      <x:c r="P376" s="72" t="str">
        <x:f>IF(COUNTA(A376:M376)=0,"",IF(A376="","待补：所属组",IF(B376="","待补：备货类型",IF(C376="","待补：主要适用SKU",IF(OR(E376="",E376&lt;=0,MOD(E376,1)&lt;&gt;0),"待补：备货数量须为正整数",IF(OR(H376="",H376&lt;=0),"待补：货物总值需大于0",IF(AND(F376&lt;&gt;"",G376&lt;&gt;"",G376&lt;F376),"异常：到货时间早于备货时间",IF(AND(L376&lt;&gt;"",K376=""),"异常：采购单号缺平台",IF(AND(K376&lt;&gt;"",L376=""),"待补：无单号请在运营台上传截图","可提交")))))))))</x:f>
      </x:c>
    </x:row>
    <x:row r="377" ht="18" customHeight="1">
      <x:c r="A377" s="62"/>
      <x:c r="B377" s="62"/>
      <x:c r="C377" s="63"/>
      <x:c r="D377" s="64"/>
      <x:c r="E377" s="65"/>
      <x:c r="F377" s="66"/>
      <x:c r="G377" s="66"/>
      <x:c r="H377" s="67"/>
      <x:c r="I377" s="68"/>
      <x:c r="J377" s="68"/>
      <x:c r="K377" s="69"/>
      <x:c r="L377" s="64"/>
      <x:c r="M377" s="70"/>
      <x:c r="N377" s="71" t="str">
        <x:f>IF(H377="","",SUM(H377:J377))</x:f>
      </x:c>
      <x:c r="O377" s="71" t="str">
        <x:f>IF(OR(E377="",E377&lt;=0,N377=""),"",N377/E377)</x:f>
      </x:c>
      <x:c r="P377" s="72" t="str">
        <x:f>IF(COUNTA(A377:M377)=0,"",IF(A377="","待补：所属组",IF(B377="","待补：备货类型",IF(C377="","待补：主要适用SKU",IF(OR(E377="",E377&lt;=0,MOD(E377,1)&lt;&gt;0),"待补：备货数量须为正整数",IF(OR(H377="",H377&lt;=0),"待补：货物总值需大于0",IF(AND(F377&lt;&gt;"",G377&lt;&gt;"",G377&lt;F377),"异常：到货时间早于备货时间",IF(AND(L377&lt;&gt;"",K377=""),"异常：采购单号缺平台",IF(AND(K377&lt;&gt;"",L377=""),"待补：无单号请在运营台上传截图","可提交")))))))))</x:f>
      </x:c>
    </x:row>
    <x:row r="378" ht="18" customHeight="1">
      <x:c r="A378" s="62"/>
      <x:c r="B378" s="62"/>
      <x:c r="C378" s="63"/>
      <x:c r="D378" s="64"/>
      <x:c r="E378" s="65"/>
      <x:c r="F378" s="66"/>
      <x:c r="G378" s="66"/>
      <x:c r="H378" s="67"/>
      <x:c r="I378" s="68"/>
      <x:c r="J378" s="68"/>
      <x:c r="K378" s="69"/>
      <x:c r="L378" s="64"/>
      <x:c r="M378" s="70"/>
      <x:c r="N378" s="71" t="str">
        <x:f>IF(H378="","",SUM(H378:J378))</x:f>
      </x:c>
      <x:c r="O378" s="71" t="str">
        <x:f>IF(OR(E378="",E378&lt;=0,N378=""),"",N378/E378)</x:f>
      </x:c>
      <x:c r="P378" s="72" t="str">
        <x:f>IF(COUNTA(A378:M378)=0,"",IF(A378="","待补：所属组",IF(B378="","待补：备货类型",IF(C378="","待补：主要适用SKU",IF(OR(E378="",E378&lt;=0,MOD(E378,1)&lt;&gt;0),"待补：备货数量须为正整数",IF(OR(H378="",H378&lt;=0),"待补：货物总值需大于0",IF(AND(F378&lt;&gt;"",G378&lt;&gt;"",G378&lt;F378),"异常：到货时间早于备货时间",IF(AND(L378&lt;&gt;"",K378=""),"异常：采购单号缺平台",IF(AND(K378&lt;&gt;"",L378=""),"待补：无单号请在运营台上传截图","可提交")))))))))</x:f>
      </x:c>
    </x:row>
    <x:row r="379" ht="18" customHeight="1">
      <x:c r="A379" s="62"/>
      <x:c r="B379" s="62"/>
      <x:c r="C379" s="63"/>
      <x:c r="D379" s="64"/>
      <x:c r="E379" s="65"/>
      <x:c r="F379" s="66"/>
      <x:c r="G379" s="66"/>
      <x:c r="H379" s="67"/>
      <x:c r="I379" s="68"/>
      <x:c r="J379" s="68"/>
      <x:c r="K379" s="69"/>
      <x:c r="L379" s="64"/>
      <x:c r="M379" s="70"/>
      <x:c r="N379" s="71" t="str">
        <x:f>IF(H379="","",SUM(H379:J379))</x:f>
      </x:c>
      <x:c r="O379" s="71" t="str">
        <x:f>IF(OR(E379="",E379&lt;=0,N379=""),"",N379/E379)</x:f>
      </x:c>
      <x:c r="P379" s="72" t="str">
        <x:f>IF(COUNTA(A379:M379)=0,"",IF(A379="","待补：所属组",IF(B379="","待补：备货类型",IF(C379="","待补：主要适用SKU",IF(OR(E379="",E379&lt;=0,MOD(E379,1)&lt;&gt;0),"待补：备货数量须为正整数",IF(OR(H379="",H379&lt;=0),"待补：货物总值需大于0",IF(AND(F379&lt;&gt;"",G379&lt;&gt;"",G379&lt;F379),"异常：到货时间早于备货时间",IF(AND(L379&lt;&gt;"",K379=""),"异常：采购单号缺平台",IF(AND(K379&lt;&gt;"",L379=""),"待补：无单号请在运营台上传截图","可提交")))))))))</x:f>
      </x:c>
    </x:row>
    <x:row r="380" ht="18" customHeight="1">
      <x:c r="A380" s="62"/>
      <x:c r="B380" s="62"/>
      <x:c r="C380" s="63"/>
      <x:c r="D380" s="64"/>
      <x:c r="E380" s="65"/>
      <x:c r="F380" s="66"/>
      <x:c r="G380" s="66"/>
      <x:c r="H380" s="67"/>
      <x:c r="I380" s="68"/>
      <x:c r="J380" s="68"/>
      <x:c r="K380" s="69"/>
      <x:c r="L380" s="64"/>
      <x:c r="M380" s="70"/>
      <x:c r="N380" s="71" t="str">
        <x:f>IF(H380="","",SUM(H380:J380))</x:f>
      </x:c>
      <x:c r="O380" s="71" t="str">
        <x:f>IF(OR(E380="",E380&lt;=0,N380=""),"",N380/E380)</x:f>
      </x:c>
      <x:c r="P380" s="72" t="str">
        <x:f>IF(COUNTA(A380:M380)=0,"",IF(A380="","待补：所属组",IF(B380="","待补：备货类型",IF(C380="","待补：主要适用SKU",IF(OR(E380="",E380&lt;=0,MOD(E380,1)&lt;&gt;0),"待补：备货数量须为正整数",IF(OR(H380="",H380&lt;=0),"待补：货物总值需大于0",IF(AND(F380&lt;&gt;"",G380&lt;&gt;"",G380&lt;F380),"异常：到货时间早于备货时间",IF(AND(L380&lt;&gt;"",K380=""),"异常：采购单号缺平台",IF(AND(K380&lt;&gt;"",L380=""),"待补：无单号请在运营台上传截图","可提交")))))))))</x:f>
      </x:c>
    </x:row>
    <x:row r="381" ht="18" customHeight="1">
      <x:c r="A381" s="62"/>
      <x:c r="B381" s="62"/>
      <x:c r="C381" s="63"/>
      <x:c r="D381" s="64"/>
      <x:c r="E381" s="65"/>
      <x:c r="F381" s="66"/>
      <x:c r="G381" s="66"/>
      <x:c r="H381" s="67"/>
      <x:c r="I381" s="68"/>
      <x:c r="J381" s="68"/>
      <x:c r="K381" s="69"/>
      <x:c r="L381" s="64"/>
      <x:c r="M381" s="70"/>
      <x:c r="N381" s="71" t="str">
        <x:f>IF(H381="","",SUM(H381:J381))</x:f>
      </x:c>
      <x:c r="O381" s="71" t="str">
        <x:f>IF(OR(E381="",E381&lt;=0,N381=""),"",N381/E381)</x:f>
      </x:c>
      <x:c r="P381" s="72" t="str">
        <x:f>IF(COUNTA(A381:M381)=0,"",IF(A381="","待补：所属组",IF(B381="","待补：备货类型",IF(C381="","待补：主要适用SKU",IF(OR(E381="",E381&lt;=0,MOD(E381,1)&lt;&gt;0),"待补：备货数量须为正整数",IF(OR(H381="",H381&lt;=0),"待补：货物总值需大于0",IF(AND(F381&lt;&gt;"",G381&lt;&gt;"",G381&lt;F381),"异常：到货时间早于备货时间",IF(AND(L381&lt;&gt;"",K381=""),"异常：采购单号缺平台",IF(AND(K381&lt;&gt;"",L381=""),"待补：无单号请在运营台上传截图","可提交")))))))))</x:f>
      </x:c>
    </x:row>
    <x:row r="382" ht="18" customHeight="1">
      <x:c r="A382" s="62"/>
      <x:c r="B382" s="62"/>
      <x:c r="C382" s="63"/>
      <x:c r="D382" s="64"/>
      <x:c r="E382" s="65"/>
      <x:c r="F382" s="66"/>
      <x:c r="G382" s="66"/>
      <x:c r="H382" s="67"/>
      <x:c r="I382" s="68"/>
      <x:c r="J382" s="68"/>
      <x:c r="K382" s="69"/>
      <x:c r="L382" s="64"/>
      <x:c r="M382" s="70"/>
      <x:c r="N382" s="71" t="str">
        <x:f>IF(H382="","",SUM(H382:J382))</x:f>
      </x:c>
      <x:c r="O382" s="71" t="str">
        <x:f>IF(OR(E382="",E382&lt;=0,N382=""),"",N382/E382)</x:f>
      </x:c>
      <x:c r="P382" s="72" t="str">
        <x:f>IF(COUNTA(A382:M382)=0,"",IF(A382="","待补：所属组",IF(B382="","待补：备货类型",IF(C382="","待补：主要适用SKU",IF(OR(E382="",E382&lt;=0,MOD(E382,1)&lt;&gt;0),"待补：备货数量须为正整数",IF(OR(H382="",H382&lt;=0),"待补：货物总值需大于0",IF(AND(F382&lt;&gt;"",G382&lt;&gt;"",G382&lt;F382),"异常：到货时间早于备货时间",IF(AND(L382&lt;&gt;"",K382=""),"异常：采购单号缺平台",IF(AND(K382&lt;&gt;"",L382=""),"待补：无单号请在运营台上传截图","可提交")))))))))</x:f>
      </x:c>
    </x:row>
    <x:row r="383" ht="18" customHeight="1">
      <x:c r="A383" s="62"/>
      <x:c r="B383" s="62"/>
      <x:c r="C383" s="63"/>
      <x:c r="D383" s="64"/>
      <x:c r="E383" s="65"/>
      <x:c r="F383" s="66"/>
      <x:c r="G383" s="66"/>
      <x:c r="H383" s="67"/>
      <x:c r="I383" s="68"/>
      <x:c r="J383" s="68"/>
      <x:c r="K383" s="69"/>
      <x:c r="L383" s="64"/>
      <x:c r="M383" s="70"/>
      <x:c r="N383" s="71" t="str">
        <x:f>IF(H383="","",SUM(H383:J383))</x:f>
      </x:c>
      <x:c r="O383" s="71" t="str">
        <x:f>IF(OR(E383="",E383&lt;=0,N383=""),"",N383/E383)</x:f>
      </x:c>
      <x:c r="P383" s="72" t="str">
        <x:f>IF(COUNTA(A383:M383)=0,"",IF(A383="","待补：所属组",IF(B383="","待补：备货类型",IF(C383="","待补：主要适用SKU",IF(OR(E383="",E383&lt;=0,MOD(E383,1)&lt;&gt;0),"待补：备货数量须为正整数",IF(OR(H383="",H383&lt;=0),"待补：货物总值需大于0",IF(AND(F383&lt;&gt;"",G383&lt;&gt;"",G383&lt;F383),"异常：到货时间早于备货时间",IF(AND(L383&lt;&gt;"",K383=""),"异常：采购单号缺平台",IF(AND(K383&lt;&gt;"",L383=""),"待补：无单号请在运营台上传截图","可提交")))))))))</x:f>
      </x:c>
    </x:row>
    <x:row r="384" ht="18" customHeight="1">
      <x:c r="A384" s="62"/>
      <x:c r="B384" s="62"/>
      <x:c r="C384" s="63"/>
      <x:c r="D384" s="64"/>
      <x:c r="E384" s="65"/>
      <x:c r="F384" s="66"/>
      <x:c r="G384" s="66"/>
      <x:c r="H384" s="67"/>
      <x:c r="I384" s="68"/>
      <x:c r="J384" s="68"/>
      <x:c r="K384" s="69"/>
      <x:c r="L384" s="64"/>
      <x:c r="M384" s="70"/>
      <x:c r="N384" s="71" t="str">
        <x:f>IF(H384="","",SUM(H384:J384))</x:f>
      </x:c>
      <x:c r="O384" s="71" t="str">
        <x:f>IF(OR(E384="",E384&lt;=0,N384=""),"",N384/E384)</x:f>
      </x:c>
      <x:c r="P384" s="72" t="str">
        <x:f>IF(COUNTA(A384:M384)=0,"",IF(A384="","待补：所属组",IF(B384="","待补：备货类型",IF(C384="","待补：主要适用SKU",IF(OR(E384="",E384&lt;=0,MOD(E384,1)&lt;&gt;0),"待补：备货数量须为正整数",IF(OR(H384="",H384&lt;=0),"待补：货物总值需大于0",IF(AND(F384&lt;&gt;"",G384&lt;&gt;"",G384&lt;F384),"异常：到货时间早于备货时间",IF(AND(L384&lt;&gt;"",K384=""),"异常：采购单号缺平台",IF(AND(K384&lt;&gt;"",L384=""),"待补：无单号请在运营台上传截图","可提交")))))))))</x:f>
      </x:c>
    </x:row>
    <x:row r="385" ht="18" customHeight="1">
      <x:c r="A385" s="62"/>
      <x:c r="B385" s="62"/>
      <x:c r="C385" s="63"/>
      <x:c r="D385" s="64"/>
      <x:c r="E385" s="65"/>
      <x:c r="F385" s="66"/>
      <x:c r="G385" s="66"/>
      <x:c r="H385" s="67"/>
      <x:c r="I385" s="68"/>
      <x:c r="J385" s="68"/>
      <x:c r="K385" s="69"/>
      <x:c r="L385" s="64"/>
      <x:c r="M385" s="70"/>
      <x:c r="N385" s="71" t="str">
        <x:f>IF(H385="","",SUM(H385:J385))</x:f>
      </x:c>
      <x:c r="O385" s="71" t="str">
        <x:f>IF(OR(E385="",E385&lt;=0,N385=""),"",N385/E385)</x:f>
      </x:c>
      <x:c r="P385" s="72" t="str">
        <x:f>IF(COUNTA(A385:M385)=0,"",IF(A385="","待补：所属组",IF(B385="","待补：备货类型",IF(C385="","待补：主要适用SKU",IF(OR(E385="",E385&lt;=0,MOD(E385,1)&lt;&gt;0),"待补：备货数量须为正整数",IF(OR(H385="",H385&lt;=0),"待补：货物总值需大于0",IF(AND(F385&lt;&gt;"",G385&lt;&gt;"",G385&lt;F385),"异常：到货时间早于备货时间",IF(AND(L385&lt;&gt;"",K385=""),"异常：采购单号缺平台",IF(AND(K385&lt;&gt;"",L385=""),"待补：无单号请在运营台上传截图","可提交")))))))))</x:f>
      </x:c>
    </x:row>
    <x:row r="386" ht="18" customHeight="1">
      <x:c r="A386" s="62"/>
      <x:c r="B386" s="62"/>
      <x:c r="C386" s="63"/>
      <x:c r="D386" s="64"/>
      <x:c r="E386" s="65"/>
      <x:c r="F386" s="66"/>
      <x:c r="G386" s="66"/>
      <x:c r="H386" s="67"/>
      <x:c r="I386" s="68"/>
      <x:c r="J386" s="68"/>
      <x:c r="K386" s="69"/>
      <x:c r="L386" s="64"/>
      <x:c r="M386" s="70"/>
      <x:c r="N386" s="71" t="str">
        <x:f>IF(H386="","",SUM(H386:J386))</x:f>
      </x:c>
      <x:c r="O386" s="71" t="str">
        <x:f>IF(OR(E386="",E386&lt;=0,N386=""),"",N386/E386)</x:f>
      </x:c>
      <x:c r="P386" s="72" t="str">
        <x:f>IF(COUNTA(A386:M386)=0,"",IF(A386="","待补：所属组",IF(B386="","待补：备货类型",IF(C386="","待补：主要适用SKU",IF(OR(E386="",E386&lt;=0,MOD(E386,1)&lt;&gt;0),"待补：备货数量须为正整数",IF(OR(H386="",H386&lt;=0),"待补：货物总值需大于0",IF(AND(F386&lt;&gt;"",G386&lt;&gt;"",G386&lt;F386),"异常：到货时间早于备货时间",IF(AND(L386&lt;&gt;"",K386=""),"异常：采购单号缺平台",IF(AND(K386&lt;&gt;"",L386=""),"待补：无单号请在运营台上传截图","可提交")))))))))</x:f>
      </x:c>
    </x:row>
    <x:row r="387" ht="18" customHeight="1">
      <x:c r="A387" s="62"/>
      <x:c r="B387" s="62"/>
      <x:c r="C387" s="63"/>
      <x:c r="D387" s="64"/>
      <x:c r="E387" s="65"/>
      <x:c r="F387" s="66"/>
      <x:c r="G387" s="66"/>
      <x:c r="H387" s="67"/>
      <x:c r="I387" s="68"/>
      <x:c r="J387" s="68"/>
      <x:c r="K387" s="69"/>
      <x:c r="L387" s="64"/>
      <x:c r="M387" s="70"/>
      <x:c r="N387" s="71" t="str">
        <x:f>IF(H387="","",SUM(H387:J387))</x:f>
      </x:c>
      <x:c r="O387" s="71" t="str">
        <x:f>IF(OR(E387="",E387&lt;=0,N387=""),"",N387/E387)</x:f>
      </x:c>
      <x:c r="P387" s="72" t="str">
        <x:f>IF(COUNTA(A387:M387)=0,"",IF(A387="","待补：所属组",IF(B387="","待补：备货类型",IF(C387="","待补：主要适用SKU",IF(OR(E387="",E387&lt;=0,MOD(E387,1)&lt;&gt;0),"待补：备货数量须为正整数",IF(OR(H387="",H387&lt;=0),"待补：货物总值需大于0",IF(AND(F387&lt;&gt;"",G387&lt;&gt;"",G387&lt;F387),"异常：到货时间早于备货时间",IF(AND(L387&lt;&gt;"",K387=""),"异常：采购单号缺平台",IF(AND(K387&lt;&gt;"",L387=""),"待补：无单号请在运营台上传截图","可提交")))))))))</x:f>
      </x:c>
    </x:row>
    <x:row r="388" ht="18" customHeight="1">
      <x:c r="A388" s="62"/>
      <x:c r="B388" s="62"/>
      <x:c r="C388" s="63"/>
      <x:c r="D388" s="64"/>
      <x:c r="E388" s="65"/>
      <x:c r="F388" s="66"/>
      <x:c r="G388" s="66"/>
      <x:c r="H388" s="67"/>
      <x:c r="I388" s="68"/>
      <x:c r="J388" s="68"/>
      <x:c r="K388" s="69"/>
      <x:c r="L388" s="64"/>
      <x:c r="M388" s="70"/>
      <x:c r="N388" s="71" t="str">
        <x:f>IF(H388="","",SUM(H388:J388))</x:f>
      </x:c>
      <x:c r="O388" s="71" t="str">
        <x:f>IF(OR(E388="",E388&lt;=0,N388=""),"",N388/E388)</x:f>
      </x:c>
      <x:c r="P388" s="72" t="str">
        <x:f>IF(COUNTA(A388:M388)=0,"",IF(A388="","待补：所属组",IF(B388="","待补：备货类型",IF(C388="","待补：主要适用SKU",IF(OR(E388="",E388&lt;=0,MOD(E388,1)&lt;&gt;0),"待补：备货数量须为正整数",IF(OR(H388="",H388&lt;=0),"待补：货物总值需大于0",IF(AND(F388&lt;&gt;"",G388&lt;&gt;"",G388&lt;F388),"异常：到货时间早于备货时间",IF(AND(L388&lt;&gt;"",K388=""),"异常：采购单号缺平台",IF(AND(K388&lt;&gt;"",L388=""),"待补：无单号请在运营台上传截图","可提交")))))))))</x:f>
      </x:c>
    </x:row>
    <x:row r="389" ht="18" customHeight="1">
      <x:c r="A389" s="62"/>
      <x:c r="B389" s="62"/>
      <x:c r="C389" s="63"/>
      <x:c r="D389" s="64"/>
      <x:c r="E389" s="65"/>
      <x:c r="F389" s="66"/>
      <x:c r="G389" s="66"/>
      <x:c r="H389" s="67"/>
      <x:c r="I389" s="68"/>
      <x:c r="J389" s="68"/>
      <x:c r="K389" s="69"/>
      <x:c r="L389" s="64"/>
      <x:c r="M389" s="70"/>
      <x:c r="N389" s="71" t="str">
        <x:f>IF(H389="","",SUM(H389:J389))</x:f>
      </x:c>
      <x:c r="O389" s="71" t="str">
        <x:f>IF(OR(E389="",E389&lt;=0,N389=""),"",N389/E389)</x:f>
      </x:c>
      <x:c r="P389" s="72" t="str">
        <x:f>IF(COUNTA(A389:M389)=0,"",IF(A389="","待补：所属组",IF(B389="","待补：备货类型",IF(C389="","待补：主要适用SKU",IF(OR(E389="",E389&lt;=0,MOD(E389,1)&lt;&gt;0),"待补：备货数量须为正整数",IF(OR(H389="",H389&lt;=0),"待补：货物总值需大于0",IF(AND(F389&lt;&gt;"",G389&lt;&gt;"",G389&lt;F389),"异常：到货时间早于备货时间",IF(AND(L389&lt;&gt;"",K389=""),"异常：采购单号缺平台",IF(AND(K389&lt;&gt;"",L389=""),"待补：无单号请在运营台上传截图","可提交")))))))))</x:f>
      </x:c>
    </x:row>
    <x:row r="390" ht="18" customHeight="1">
      <x:c r="A390" s="62"/>
      <x:c r="B390" s="62"/>
      <x:c r="C390" s="63"/>
      <x:c r="D390" s="64"/>
      <x:c r="E390" s="65"/>
      <x:c r="F390" s="66"/>
      <x:c r="G390" s="66"/>
      <x:c r="H390" s="67"/>
      <x:c r="I390" s="68"/>
      <x:c r="J390" s="68"/>
      <x:c r="K390" s="69"/>
      <x:c r="L390" s="64"/>
      <x:c r="M390" s="70"/>
      <x:c r="N390" s="71" t="str">
        <x:f>IF(H390="","",SUM(H390:J390))</x:f>
      </x:c>
      <x:c r="O390" s="71" t="str">
        <x:f>IF(OR(E390="",E390&lt;=0,N390=""),"",N390/E390)</x:f>
      </x:c>
      <x:c r="P390" s="72" t="str">
        <x:f>IF(COUNTA(A390:M390)=0,"",IF(A390="","待补：所属组",IF(B390="","待补：备货类型",IF(C390="","待补：主要适用SKU",IF(OR(E390="",E390&lt;=0,MOD(E390,1)&lt;&gt;0),"待补：备货数量须为正整数",IF(OR(H390="",H390&lt;=0),"待补：货物总值需大于0",IF(AND(F390&lt;&gt;"",G390&lt;&gt;"",G390&lt;F390),"异常：到货时间早于备货时间",IF(AND(L390&lt;&gt;"",K390=""),"异常：采购单号缺平台",IF(AND(K390&lt;&gt;"",L390=""),"待补：无单号请在运营台上传截图","可提交")))))))))</x:f>
      </x:c>
    </x:row>
    <x:row r="391" ht="18" customHeight="1">
      <x:c r="A391" s="62"/>
      <x:c r="B391" s="62"/>
      <x:c r="C391" s="63"/>
      <x:c r="D391" s="64"/>
      <x:c r="E391" s="65"/>
      <x:c r="F391" s="66"/>
      <x:c r="G391" s="66"/>
      <x:c r="H391" s="67"/>
      <x:c r="I391" s="68"/>
      <x:c r="J391" s="68"/>
      <x:c r="K391" s="69"/>
      <x:c r="L391" s="64"/>
      <x:c r="M391" s="70"/>
      <x:c r="N391" s="71" t="str">
        <x:f>IF(H391="","",SUM(H391:J391))</x:f>
      </x:c>
      <x:c r="O391" s="71" t="str">
        <x:f>IF(OR(E391="",E391&lt;=0,N391=""),"",N391/E391)</x:f>
      </x:c>
      <x:c r="P391" s="72" t="str">
        <x:f>IF(COUNTA(A391:M391)=0,"",IF(A391="","待补：所属组",IF(B391="","待补：备货类型",IF(C391="","待补：主要适用SKU",IF(OR(E391="",E391&lt;=0,MOD(E391,1)&lt;&gt;0),"待补：备货数量须为正整数",IF(OR(H391="",H391&lt;=0),"待补：货物总值需大于0",IF(AND(F391&lt;&gt;"",G391&lt;&gt;"",G391&lt;F391),"异常：到货时间早于备货时间",IF(AND(L391&lt;&gt;"",K391=""),"异常：采购单号缺平台",IF(AND(K391&lt;&gt;"",L391=""),"待补：无单号请在运营台上传截图","可提交")))))))))</x:f>
      </x:c>
    </x:row>
    <x:row r="392" ht="18" customHeight="1">
      <x:c r="A392" s="62"/>
      <x:c r="B392" s="62"/>
      <x:c r="C392" s="63"/>
      <x:c r="D392" s="64"/>
      <x:c r="E392" s="65"/>
      <x:c r="F392" s="66"/>
      <x:c r="G392" s="66"/>
      <x:c r="H392" s="67"/>
      <x:c r="I392" s="68"/>
      <x:c r="J392" s="68"/>
      <x:c r="K392" s="69"/>
      <x:c r="L392" s="64"/>
      <x:c r="M392" s="70"/>
      <x:c r="N392" s="71" t="str">
        <x:f>IF(H392="","",SUM(H392:J392))</x:f>
      </x:c>
      <x:c r="O392" s="71" t="str">
        <x:f>IF(OR(E392="",E392&lt;=0,N392=""),"",N392/E392)</x:f>
      </x:c>
      <x:c r="P392" s="72" t="str">
        <x:f>IF(COUNTA(A392:M392)=0,"",IF(A392="","待补：所属组",IF(B392="","待补：备货类型",IF(C392="","待补：主要适用SKU",IF(OR(E392="",E392&lt;=0,MOD(E392,1)&lt;&gt;0),"待补：备货数量须为正整数",IF(OR(H392="",H392&lt;=0),"待补：货物总值需大于0",IF(AND(F392&lt;&gt;"",G392&lt;&gt;"",G392&lt;F392),"异常：到货时间早于备货时间",IF(AND(L392&lt;&gt;"",K392=""),"异常：采购单号缺平台",IF(AND(K392&lt;&gt;"",L392=""),"待补：无单号请在运营台上传截图","可提交")))))))))</x:f>
      </x:c>
    </x:row>
    <x:row r="393" ht="18" customHeight="1">
      <x:c r="A393" s="62"/>
      <x:c r="B393" s="62"/>
      <x:c r="C393" s="63"/>
      <x:c r="D393" s="64"/>
      <x:c r="E393" s="65"/>
      <x:c r="F393" s="66"/>
      <x:c r="G393" s="66"/>
      <x:c r="H393" s="67"/>
      <x:c r="I393" s="68"/>
      <x:c r="J393" s="68"/>
      <x:c r="K393" s="69"/>
      <x:c r="L393" s="64"/>
      <x:c r="M393" s="70"/>
      <x:c r="N393" s="71" t="str">
        <x:f>IF(H393="","",SUM(H393:J393))</x:f>
      </x:c>
      <x:c r="O393" s="71" t="str">
        <x:f>IF(OR(E393="",E393&lt;=0,N393=""),"",N393/E393)</x:f>
      </x:c>
      <x:c r="P393" s="72" t="str">
        <x:f>IF(COUNTA(A393:M393)=0,"",IF(A393="","待补：所属组",IF(B393="","待补：备货类型",IF(C393="","待补：主要适用SKU",IF(OR(E393="",E393&lt;=0,MOD(E393,1)&lt;&gt;0),"待补：备货数量须为正整数",IF(OR(H393="",H393&lt;=0),"待补：货物总值需大于0",IF(AND(F393&lt;&gt;"",G393&lt;&gt;"",G393&lt;F393),"异常：到货时间早于备货时间",IF(AND(L393&lt;&gt;"",K393=""),"异常：采购单号缺平台",IF(AND(K393&lt;&gt;"",L393=""),"待补：无单号请在运营台上传截图","可提交")))))))))</x:f>
      </x:c>
    </x:row>
    <x:row r="394" ht="18" customHeight="1">
      <x:c r="A394" s="62"/>
      <x:c r="B394" s="62"/>
      <x:c r="C394" s="63"/>
      <x:c r="D394" s="64"/>
      <x:c r="E394" s="65"/>
      <x:c r="F394" s="66"/>
      <x:c r="G394" s="66"/>
      <x:c r="H394" s="67"/>
      <x:c r="I394" s="68"/>
      <x:c r="J394" s="68"/>
      <x:c r="K394" s="69"/>
      <x:c r="L394" s="64"/>
      <x:c r="M394" s="70"/>
      <x:c r="N394" s="71" t="str">
        <x:f>IF(H394="","",SUM(H394:J394))</x:f>
      </x:c>
      <x:c r="O394" s="71" t="str">
        <x:f>IF(OR(E394="",E394&lt;=0,N394=""),"",N394/E394)</x:f>
      </x:c>
      <x:c r="P394" s="72" t="str">
        <x:f>IF(COUNTA(A394:M394)=0,"",IF(A394="","待补：所属组",IF(B394="","待补：备货类型",IF(C394="","待补：主要适用SKU",IF(OR(E394="",E394&lt;=0,MOD(E394,1)&lt;&gt;0),"待补：备货数量须为正整数",IF(OR(H394="",H394&lt;=0),"待补：货物总值需大于0",IF(AND(F394&lt;&gt;"",G394&lt;&gt;"",G394&lt;F394),"异常：到货时间早于备货时间",IF(AND(L394&lt;&gt;"",K394=""),"异常：采购单号缺平台",IF(AND(K394&lt;&gt;"",L394=""),"待补：无单号请在运营台上传截图","可提交")))))))))</x:f>
      </x:c>
    </x:row>
    <x:row r="395" ht="18" customHeight="1">
      <x:c r="A395" s="62"/>
      <x:c r="B395" s="62"/>
      <x:c r="C395" s="63"/>
      <x:c r="D395" s="64"/>
      <x:c r="E395" s="65"/>
      <x:c r="F395" s="66"/>
      <x:c r="G395" s="66"/>
      <x:c r="H395" s="67"/>
      <x:c r="I395" s="68"/>
      <x:c r="J395" s="68"/>
      <x:c r="K395" s="69"/>
      <x:c r="L395" s="64"/>
      <x:c r="M395" s="70"/>
      <x:c r="N395" s="71" t="str">
        <x:f>IF(H395="","",SUM(H395:J395))</x:f>
      </x:c>
      <x:c r="O395" s="71" t="str">
        <x:f>IF(OR(E395="",E395&lt;=0,N395=""),"",N395/E395)</x:f>
      </x:c>
      <x:c r="P395" s="72" t="str">
        <x:f>IF(COUNTA(A395:M395)=0,"",IF(A395="","待补：所属组",IF(B395="","待补：备货类型",IF(C395="","待补：主要适用SKU",IF(OR(E395="",E395&lt;=0,MOD(E395,1)&lt;&gt;0),"待补：备货数量须为正整数",IF(OR(H395="",H395&lt;=0),"待补：货物总值需大于0",IF(AND(F395&lt;&gt;"",G395&lt;&gt;"",G395&lt;F395),"异常：到货时间早于备货时间",IF(AND(L395&lt;&gt;"",K395=""),"异常：采购单号缺平台",IF(AND(K395&lt;&gt;"",L395=""),"待补：无单号请在运营台上传截图","可提交")))))))))</x:f>
      </x:c>
    </x:row>
    <x:row r="396" ht="18" customHeight="1">
      <x:c r="A396" s="62"/>
      <x:c r="B396" s="62"/>
      <x:c r="C396" s="63"/>
      <x:c r="D396" s="64"/>
      <x:c r="E396" s="65"/>
      <x:c r="F396" s="66"/>
      <x:c r="G396" s="66"/>
      <x:c r="H396" s="67"/>
      <x:c r="I396" s="68"/>
      <x:c r="J396" s="68"/>
      <x:c r="K396" s="69"/>
      <x:c r="L396" s="64"/>
      <x:c r="M396" s="70"/>
      <x:c r="N396" s="71" t="str">
        <x:f>IF(H396="","",SUM(H396:J396))</x:f>
      </x:c>
      <x:c r="O396" s="71" t="str">
        <x:f>IF(OR(E396="",E396&lt;=0,N396=""),"",N396/E396)</x:f>
      </x:c>
      <x:c r="P396" s="72" t="str">
        <x:f>IF(COUNTA(A396:M396)=0,"",IF(A396="","待补：所属组",IF(B396="","待补：备货类型",IF(C396="","待补：主要适用SKU",IF(OR(E396="",E396&lt;=0,MOD(E396,1)&lt;&gt;0),"待补：备货数量须为正整数",IF(OR(H396="",H396&lt;=0),"待补：货物总值需大于0",IF(AND(F396&lt;&gt;"",G396&lt;&gt;"",G396&lt;F396),"异常：到货时间早于备货时间",IF(AND(L396&lt;&gt;"",K396=""),"异常：采购单号缺平台",IF(AND(K396&lt;&gt;"",L396=""),"待补：无单号请在运营台上传截图","可提交")))))))))</x:f>
      </x:c>
    </x:row>
    <x:row r="397" ht="18" customHeight="1">
      <x:c r="A397" s="62"/>
      <x:c r="B397" s="62"/>
      <x:c r="C397" s="63"/>
      <x:c r="D397" s="64"/>
      <x:c r="E397" s="65"/>
      <x:c r="F397" s="66"/>
      <x:c r="G397" s="66"/>
      <x:c r="H397" s="67"/>
      <x:c r="I397" s="68"/>
      <x:c r="J397" s="68"/>
      <x:c r="K397" s="69"/>
      <x:c r="L397" s="64"/>
      <x:c r="M397" s="70"/>
      <x:c r="N397" s="71" t="str">
        <x:f>IF(H397="","",SUM(H397:J397))</x:f>
      </x:c>
      <x:c r="O397" s="71" t="str">
        <x:f>IF(OR(E397="",E397&lt;=0,N397=""),"",N397/E397)</x:f>
      </x:c>
      <x:c r="P397" s="72" t="str">
        <x:f>IF(COUNTA(A397:M397)=0,"",IF(A397="","待补：所属组",IF(B397="","待补：备货类型",IF(C397="","待补：主要适用SKU",IF(OR(E397="",E397&lt;=0,MOD(E397,1)&lt;&gt;0),"待补：备货数量须为正整数",IF(OR(H397="",H397&lt;=0),"待补：货物总值需大于0",IF(AND(F397&lt;&gt;"",G397&lt;&gt;"",G397&lt;F397),"异常：到货时间早于备货时间",IF(AND(L397&lt;&gt;"",K397=""),"异常：采购单号缺平台",IF(AND(K397&lt;&gt;"",L397=""),"待补：无单号请在运营台上传截图","可提交")))))))))</x:f>
      </x:c>
    </x:row>
    <x:row r="398" ht="18" customHeight="1">
      <x:c r="A398" s="62"/>
      <x:c r="B398" s="62"/>
      <x:c r="C398" s="63"/>
      <x:c r="D398" s="64"/>
      <x:c r="E398" s="65"/>
      <x:c r="F398" s="66"/>
      <x:c r="G398" s="66"/>
      <x:c r="H398" s="67"/>
      <x:c r="I398" s="68"/>
      <x:c r="J398" s="68"/>
      <x:c r="K398" s="69"/>
      <x:c r="L398" s="64"/>
      <x:c r="M398" s="70"/>
      <x:c r="N398" s="71" t="str">
        <x:f>IF(H398="","",SUM(H398:J398))</x:f>
      </x:c>
      <x:c r="O398" s="71" t="str">
        <x:f>IF(OR(E398="",E398&lt;=0,N398=""),"",N398/E398)</x:f>
      </x:c>
      <x:c r="P398" s="72" t="str">
        <x:f>IF(COUNTA(A398:M398)=0,"",IF(A398="","待补：所属组",IF(B398="","待补：备货类型",IF(C398="","待补：主要适用SKU",IF(OR(E398="",E398&lt;=0,MOD(E398,1)&lt;&gt;0),"待补：备货数量须为正整数",IF(OR(H398="",H398&lt;=0),"待补：货物总值需大于0",IF(AND(F398&lt;&gt;"",G398&lt;&gt;"",G398&lt;F398),"异常：到货时间早于备货时间",IF(AND(L398&lt;&gt;"",K398=""),"异常：采购单号缺平台",IF(AND(K398&lt;&gt;"",L398=""),"待补：无单号请在运营台上传截图","可提交")))))))))</x:f>
      </x:c>
    </x:row>
    <x:row r="399" ht="18" customHeight="1">
      <x:c r="A399" s="62"/>
      <x:c r="B399" s="62"/>
      <x:c r="C399" s="63"/>
      <x:c r="D399" s="64"/>
      <x:c r="E399" s="65"/>
      <x:c r="F399" s="66"/>
      <x:c r="G399" s="66"/>
      <x:c r="H399" s="67"/>
      <x:c r="I399" s="68"/>
      <x:c r="J399" s="68"/>
      <x:c r="K399" s="69"/>
      <x:c r="L399" s="64"/>
      <x:c r="M399" s="70"/>
      <x:c r="N399" s="71" t="str">
        <x:f>IF(H399="","",SUM(H399:J399))</x:f>
      </x:c>
      <x:c r="O399" s="71" t="str">
        <x:f>IF(OR(E399="",E399&lt;=0,N399=""),"",N399/E399)</x:f>
      </x:c>
      <x:c r="P399" s="72" t="str">
        <x:f>IF(COUNTA(A399:M399)=0,"",IF(A399="","待补：所属组",IF(B399="","待补：备货类型",IF(C399="","待补：主要适用SKU",IF(OR(E399="",E399&lt;=0,MOD(E399,1)&lt;&gt;0),"待补：备货数量须为正整数",IF(OR(H399="",H399&lt;=0),"待补：货物总值需大于0",IF(AND(F399&lt;&gt;"",G399&lt;&gt;"",G399&lt;F399),"异常：到货时间早于备货时间",IF(AND(L399&lt;&gt;"",K399=""),"异常：采购单号缺平台",IF(AND(K399&lt;&gt;"",L399=""),"待补：无单号请在运营台上传截图","可提交")))))))))</x:f>
      </x:c>
    </x:row>
    <x:row r="400" ht="18" customHeight="1">
      <x:c r="A400" s="62"/>
      <x:c r="B400" s="62"/>
      <x:c r="C400" s="63"/>
      <x:c r="D400" s="64"/>
      <x:c r="E400" s="65"/>
      <x:c r="F400" s="66"/>
      <x:c r="G400" s="66"/>
      <x:c r="H400" s="67"/>
      <x:c r="I400" s="68"/>
      <x:c r="J400" s="68"/>
      <x:c r="K400" s="69"/>
      <x:c r="L400" s="64"/>
      <x:c r="M400" s="70"/>
      <x:c r="N400" s="71" t="str">
        <x:f>IF(H400="","",SUM(H400:J400))</x:f>
      </x:c>
      <x:c r="O400" s="71" t="str">
        <x:f>IF(OR(E400="",E400&lt;=0,N400=""),"",N400/E400)</x:f>
      </x:c>
      <x:c r="P400" s="72" t="str">
        <x:f>IF(COUNTA(A400:M400)=0,"",IF(A400="","待补：所属组",IF(B400="","待补：备货类型",IF(C400="","待补：主要适用SKU",IF(OR(E400="",E400&lt;=0,MOD(E400,1)&lt;&gt;0),"待补：备货数量须为正整数",IF(OR(H400="",H400&lt;=0),"待补：货物总值需大于0",IF(AND(F400&lt;&gt;"",G400&lt;&gt;"",G400&lt;F400),"异常：到货时间早于备货时间",IF(AND(L400&lt;&gt;"",K400=""),"异常：采购单号缺平台",IF(AND(K400&lt;&gt;"",L400=""),"待补：无单号请在运营台上传截图","可提交")))))))))</x:f>
      </x:c>
    </x:row>
    <x:row r="401" ht="18" customHeight="1">
      <x:c r="A401" s="62"/>
      <x:c r="B401" s="62"/>
      <x:c r="C401" s="63"/>
      <x:c r="D401" s="64"/>
      <x:c r="E401" s="65"/>
      <x:c r="F401" s="66"/>
      <x:c r="G401" s="66"/>
      <x:c r="H401" s="67"/>
      <x:c r="I401" s="68"/>
      <x:c r="J401" s="68"/>
      <x:c r="K401" s="69"/>
      <x:c r="L401" s="64"/>
      <x:c r="M401" s="70"/>
      <x:c r="N401" s="71" t="str">
        <x:f>IF(H401="","",SUM(H401:J401))</x:f>
      </x:c>
      <x:c r="O401" s="71" t="str">
        <x:f>IF(OR(E401="",E401&lt;=0,N401=""),"",N401/E401)</x:f>
      </x:c>
      <x:c r="P401" s="72" t="str">
        <x:f>IF(COUNTA(A401:M401)=0,"",IF(A401="","待补：所属组",IF(B401="","待补：备货类型",IF(C401="","待补：主要适用SKU",IF(OR(E401="",E401&lt;=0,MOD(E401,1)&lt;&gt;0),"待补：备货数量须为正整数",IF(OR(H401="",H401&lt;=0),"待补：货物总值需大于0",IF(AND(F401&lt;&gt;"",G401&lt;&gt;"",G401&lt;F401),"异常：到货时间早于备货时间",IF(AND(L401&lt;&gt;"",K401=""),"异常：采购单号缺平台",IF(AND(K401&lt;&gt;"",L401=""),"待补：无单号请在运营台上传截图","可提交")))))))))</x:f>
      </x:c>
    </x:row>
    <x:row r="402" ht="18" customHeight="1">
      <x:c r="A402" s="62"/>
      <x:c r="B402" s="62"/>
      <x:c r="C402" s="63"/>
      <x:c r="D402" s="64"/>
      <x:c r="E402" s="65"/>
      <x:c r="F402" s="66"/>
      <x:c r="G402" s="66"/>
      <x:c r="H402" s="67"/>
      <x:c r="I402" s="68"/>
      <x:c r="J402" s="68"/>
      <x:c r="K402" s="69"/>
      <x:c r="L402" s="64"/>
      <x:c r="M402" s="70"/>
      <x:c r="N402" s="71" t="str">
        <x:f>IF(H402="","",SUM(H402:J402))</x:f>
      </x:c>
      <x:c r="O402" s="71" t="str">
        <x:f>IF(OR(E402="",E402&lt;=0,N402=""),"",N402/E402)</x:f>
      </x:c>
      <x:c r="P402" s="72" t="str">
        <x:f>IF(COUNTA(A402:M402)=0,"",IF(A402="","待补：所属组",IF(B402="","待补：备货类型",IF(C402="","待补：主要适用SKU",IF(OR(E402="",E402&lt;=0,MOD(E402,1)&lt;&gt;0),"待补：备货数量须为正整数",IF(OR(H402="",H402&lt;=0),"待补：货物总值需大于0",IF(AND(F402&lt;&gt;"",G402&lt;&gt;"",G402&lt;F402),"异常：到货时间早于备货时间",IF(AND(L402&lt;&gt;"",K402=""),"异常：采购单号缺平台",IF(AND(K402&lt;&gt;"",L402=""),"待补：无单号请在运营台上传截图","可提交")))))))))</x:f>
      </x:c>
    </x:row>
    <x:row r="403" ht="18" customHeight="1">
      <x:c r="A403" s="62"/>
      <x:c r="B403" s="62"/>
      <x:c r="C403" s="63"/>
      <x:c r="D403" s="64"/>
      <x:c r="E403" s="65"/>
      <x:c r="F403" s="66"/>
      <x:c r="G403" s="66"/>
      <x:c r="H403" s="67"/>
      <x:c r="I403" s="68"/>
      <x:c r="J403" s="68"/>
      <x:c r="K403" s="69"/>
      <x:c r="L403" s="64"/>
      <x:c r="M403" s="70"/>
      <x:c r="N403" s="71" t="str">
        <x:f>IF(H403="","",SUM(H403:J403))</x:f>
      </x:c>
      <x:c r="O403" s="71" t="str">
        <x:f>IF(OR(E403="",E403&lt;=0,N403=""),"",N403/E403)</x:f>
      </x:c>
      <x:c r="P403" s="72" t="str">
        <x:f>IF(COUNTA(A403:M403)=0,"",IF(A403="","待补：所属组",IF(B403="","待补：备货类型",IF(C403="","待补：主要适用SKU",IF(OR(E403="",E403&lt;=0,MOD(E403,1)&lt;&gt;0),"待补：备货数量须为正整数",IF(OR(H403="",H403&lt;=0),"待补：货物总值需大于0",IF(AND(F403&lt;&gt;"",G403&lt;&gt;"",G403&lt;F403),"异常：到货时间早于备货时间",IF(AND(L403&lt;&gt;"",K403=""),"异常：采购单号缺平台",IF(AND(K403&lt;&gt;"",L403=""),"待补：无单号请在运营台上传截图","可提交")))))))))</x:f>
      </x:c>
    </x:row>
    <x:row r="404" ht="18" customHeight="1">
      <x:c r="A404" s="62"/>
      <x:c r="B404" s="62"/>
      <x:c r="C404" s="63"/>
      <x:c r="D404" s="64"/>
      <x:c r="E404" s="65"/>
      <x:c r="F404" s="66"/>
      <x:c r="G404" s="66"/>
      <x:c r="H404" s="67"/>
      <x:c r="I404" s="68"/>
      <x:c r="J404" s="68"/>
      <x:c r="K404" s="69"/>
      <x:c r="L404" s="64"/>
      <x:c r="M404" s="70"/>
      <x:c r="N404" s="71" t="str">
        <x:f>IF(H404="","",SUM(H404:J404))</x:f>
      </x:c>
      <x:c r="O404" s="71" t="str">
        <x:f>IF(OR(E404="",E404&lt;=0,N404=""),"",N404/E404)</x:f>
      </x:c>
      <x:c r="P404" s="72" t="str">
        <x:f>IF(COUNTA(A404:M404)=0,"",IF(A404="","待补：所属组",IF(B404="","待补：备货类型",IF(C404="","待补：主要适用SKU",IF(OR(E404="",E404&lt;=0,MOD(E404,1)&lt;&gt;0),"待补：备货数量须为正整数",IF(OR(H404="",H404&lt;=0),"待补：货物总值需大于0",IF(AND(F404&lt;&gt;"",G404&lt;&gt;"",G404&lt;F404),"异常：到货时间早于备货时间",IF(AND(L404&lt;&gt;"",K404=""),"异常：采购单号缺平台",IF(AND(K404&lt;&gt;"",L404=""),"待补：无单号请在运营台上传截图","可提交")))))))))</x:f>
      </x:c>
    </x:row>
    <x:row r="405" ht="18" customHeight="1">
      <x:c r="A405" s="62"/>
      <x:c r="B405" s="62"/>
      <x:c r="C405" s="63"/>
      <x:c r="D405" s="64"/>
      <x:c r="E405" s="65"/>
      <x:c r="F405" s="66"/>
      <x:c r="G405" s="66"/>
      <x:c r="H405" s="67"/>
      <x:c r="I405" s="68"/>
      <x:c r="J405" s="68"/>
      <x:c r="K405" s="69"/>
      <x:c r="L405" s="64"/>
      <x:c r="M405" s="70"/>
      <x:c r="N405" s="71" t="str">
        <x:f>IF(H405="","",SUM(H405:J405))</x:f>
      </x:c>
      <x:c r="O405" s="71" t="str">
        <x:f>IF(OR(E405="",E405&lt;=0,N405=""),"",N405/E405)</x:f>
      </x:c>
      <x:c r="P405" s="72" t="str">
        <x:f>IF(COUNTA(A405:M405)=0,"",IF(A405="","待补：所属组",IF(B405="","待补：备货类型",IF(C405="","待补：主要适用SKU",IF(OR(E405="",E405&lt;=0,MOD(E405,1)&lt;&gt;0),"待补：备货数量须为正整数",IF(OR(H405="",H405&lt;=0),"待补：货物总值需大于0",IF(AND(F405&lt;&gt;"",G405&lt;&gt;"",G405&lt;F405),"异常：到货时间早于备货时间",IF(AND(L405&lt;&gt;"",K405=""),"异常：采购单号缺平台",IF(AND(K405&lt;&gt;"",L405=""),"待补：无单号请在运营台上传截图","可提交")))))))))</x:f>
      </x:c>
    </x:row>
    <x:row r="406" ht="18" customHeight="1">
      <x:c r="A406" s="62"/>
      <x:c r="B406" s="62"/>
      <x:c r="C406" s="63"/>
      <x:c r="D406" s="64"/>
      <x:c r="E406" s="65"/>
      <x:c r="F406" s="66"/>
      <x:c r="G406" s="66"/>
      <x:c r="H406" s="67"/>
      <x:c r="I406" s="68"/>
      <x:c r="J406" s="68"/>
      <x:c r="K406" s="69"/>
      <x:c r="L406" s="64"/>
      <x:c r="M406" s="70"/>
      <x:c r="N406" s="71" t="str">
        <x:f>IF(H406="","",SUM(H406:J406))</x:f>
      </x:c>
      <x:c r="O406" s="71" t="str">
        <x:f>IF(OR(E406="",E406&lt;=0,N406=""),"",N406/E406)</x:f>
      </x:c>
      <x:c r="P406" s="72" t="str">
        <x:f>IF(COUNTA(A406:M406)=0,"",IF(A406="","待补：所属组",IF(B406="","待补：备货类型",IF(C406="","待补：主要适用SKU",IF(OR(E406="",E406&lt;=0,MOD(E406,1)&lt;&gt;0),"待补：备货数量须为正整数",IF(OR(H406="",H406&lt;=0),"待补：货物总值需大于0",IF(AND(F406&lt;&gt;"",G406&lt;&gt;"",G406&lt;F406),"异常：到货时间早于备货时间",IF(AND(L406&lt;&gt;"",K406=""),"异常：采购单号缺平台",IF(AND(K406&lt;&gt;"",L406=""),"待补：无单号请在运营台上传截图","可提交")))))))))</x:f>
      </x:c>
    </x:row>
    <x:row r="407" ht="18" customHeight="1">
      <x:c r="A407" s="62"/>
      <x:c r="B407" s="62"/>
      <x:c r="C407" s="63"/>
      <x:c r="D407" s="64"/>
      <x:c r="E407" s="65"/>
      <x:c r="F407" s="66"/>
      <x:c r="G407" s="66"/>
      <x:c r="H407" s="67"/>
      <x:c r="I407" s="68"/>
      <x:c r="J407" s="68"/>
      <x:c r="K407" s="69"/>
      <x:c r="L407" s="64"/>
      <x:c r="M407" s="70"/>
      <x:c r="N407" s="71" t="str">
        <x:f>IF(H407="","",SUM(H407:J407))</x:f>
      </x:c>
      <x:c r="O407" s="71" t="str">
        <x:f>IF(OR(E407="",E407&lt;=0,N407=""),"",N407/E407)</x:f>
      </x:c>
      <x:c r="P407" s="72" t="str">
        <x:f>IF(COUNTA(A407:M407)=0,"",IF(A407="","待补：所属组",IF(B407="","待补：备货类型",IF(C407="","待补：主要适用SKU",IF(OR(E407="",E407&lt;=0,MOD(E407,1)&lt;&gt;0),"待补：备货数量须为正整数",IF(OR(H407="",H407&lt;=0),"待补：货物总值需大于0",IF(AND(F407&lt;&gt;"",G407&lt;&gt;"",G407&lt;F407),"异常：到货时间早于备货时间",IF(AND(L407&lt;&gt;"",K407=""),"异常：采购单号缺平台",IF(AND(K407&lt;&gt;"",L407=""),"待补：无单号请在运营台上传截图","可提交")))))))))</x:f>
      </x:c>
    </x:row>
    <x:row r="408" ht="18" customHeight="1">
      <x:c r="A408" s="62"/>
      <x:c r="B408" s="62"/>
      <x:c r="C408" s="63"/>
      <x:c r="D408" s="64"/>
      <x:c r="E408" s="65"/>
      <x:c r="F408" s="66"/>
      <x:c r="G408" s="66"/>
      <x:c r="H408" s="67"/>
      <x:c r="I408" s="68"/>
      <x:c r="J408" s="68"/>
      <x:c r="K408" s="69"/>
      <x:c r="L408" s="64"/>
      <x:c r="M408" s="70"/>
      <x:c r="N408" s="71" t="str">
        <x:f>IF(H408="","",SUM(H408:J408))</x:f>
      </x:c>
      <x:c r="O408" s="71" t="str">
        <x:f>IF(OR(E408="",E408&lt;=0,N408=""),"",N408/E408)</x:f>
      </x:c>
      <x:c r="P408" s="72" t="str">
        <x:f>IF(COUNTA(A408:M408)=0,"",IF(A408="","待补：所属组",IF(B408="","待补：备货类型",IF(C408="","待补：主要适用SKU",IF(OR(E408="",E408&lt;=0,MOD(E408,1)&lt;&gt;0),"待补：备货数量须为正整数",IF(OR(H408="",H408&lt;=0),"待补：货物总值需大于0",IF(AND(F408&lt;&gt;"",G408&lt;&gt;"",G408&lt;F408),"异常：到货时间早于备货时间",IF(AND(L408&lt;&gt;"",K408=""),"异常：采购单号缺平台",IF(AND(K408&lt;&gt;"",L408=""),"待补：无单号请在运营台上传截图","可提交")))))))))</x:f>
      </x:c>
    </x:row>
    <x:row r="409" ht="18" customHeight="1">
      <x:c r="A409" s="62"/>
      <x:c r="B409" s="62"/>
      <x:c r="C409" s="63"/>
      <x:c r="D409" s="64"/>
      <x:c r="E409" s="65"/>
      <x:c r="F409" s="66"/>
      <x:c r="G409" s="66"/>
      <x:c r="H409" s="67"/>
      <x:c r="I409" s="68"/>
      <x:c r="J409" s="68"/>
      <x:c r="K409" s="69"/>
      <x:c r="L409" s="64"/>
      <x:c r="M409" s="70"/>
      <x:c r="N409" s="71" t="str">
        <x:f>IF(H409="","",SUM(H409:J409))</x:f>
      </x:c>
      <x:c r="O409" s="71" t="str">
        <x:f>IF(OR(E409="",E409&lt;=0,N409=""),"",N409/E409)</x:f>
      </x:c>
      <x:c r="P409" s="72" t="str">
        <x:f>IF(COUNTA(A409:M409)=0,"",IF(A409="","待补：所属组",IF(B409="","待补：备货类型",IF(C409="","待补：主要适用SKU",IF(OR(E409="",E409&lt;=0,MOD(E409,1)&lt;&gt;0),"待补：备货数量须为正整数",IF(OR(H409="",H409&lt;=0),"待补：货物总值需大于0",IF(AND(F409&lt;&gt;"",G409&lt;&gt;"",G409&lt;F409),"异常：到货时间早于备货时间",IF(AND(L409&lt;&gt;"",K409=""),"异常：采购单号缺平台",IF(AND(K409&lt;&gt;"",L409=""),"待补：无单号请在运营台上传截图","可提交")))))))))</x:f>
      </x:c>
    </x:row>
    <x:row r="410" ht="18" customHeight="1">
      <x:c r="A410" s="62"/>
      <x:c r="B410" s="62"/>
      <x:c r="C410" s="63"/>
      <x:c r="D410" s="64"/>
      <x:c r="E410" s="65"/>
      <x:c r="F410" s="66"/>
      <x:c r="G410" s="66"/>
      <x:c r="H410" s="67"/>
      <x:c r="I410" s="68"/>
      <x:c r="J410" s="68"/>
      <x:c r="K410" s="69"/>
      <x:c r="L410" s="64"/>
      <x:c r="M410" s="70"/>
      <x:c r="N410" s="71" t="str">
        <x:f>IF(H410="","",SUM(H410:J410))</x:f>
      </x:c>
      <x:c r="O410" s="71" t="str">
        <x:f>IF(OR(E410="",E410&lt;=0,N410=""),"",N410/E410)</x:f>
      </x:c>
      <x:c r="P410" s="72" t="str">
        <x:f>IF(COUNTA(A410:M410)=0,"",IF(A410="","待补：所属组",IF(B410="","待补：备货类型",IF(C410="","待补：主要适用SKU",IF(OR(E410="",E410&lt;=0,MOD(E410,1)&lt;&gt;0),"待补：备货数量须为正整数",IF(OR(H410="",H410&lt;=0),"待补：货物总值需大于0",IF(AND(F410&lt;&gt;"",G410&lt;&gt;"",G410&lt;F410),"异常：到货时间早于备货时间",IF(AND(L410&lt;&gt;"",K410=""),"异常：采购单号缺平台",IF(AND(K410&lt;&gt;"",L410=""),"待补：无单号请在运营台上传截图","可提交")))))))))</x:f>
      </x:c>
    </x:row>
    <x:row r="411" ht="18" customHeight="1">
      <x:c r="A411" s="62"/>
      <x:c r="B411" s="62"/>
      <x:c r="C411" s="63"/>
      <x:c r="D411" s="64"/>
      <x:c r="E411" s="65"/>
      <x:c r="F411" s="66"/>
      <x:c r="G411" s="66"/>
      <x:c r="H411" s="67"/>
      <x:c r="I411" s="68"/>
      <x:c r="J411" s="68"/>
      <x:c r="K411" s="69"/>
      <x:c r="L411" s="64"/>
      <x:c r="M411" s="70"/>
      <x:c r="N411" s="71" t="str">
        <x:f>IF(H411="","",SUM(H411:J411))</x:f>
      </x:c>
      <x:c r="O411" s="71" t="str">
        <x:f>IF(OR(E411="",E411&lt;=0,N411=""),"",N411/E411)</x:f>
      </x:c>
      <x:c r="P411" s="72" t="str">
        <x:f>IF(COUNTA(A411:M411)=0,"",IF(A411="","待补：所属组",IF(B411="","待补：备货类型",IF(C411="","待补：主要适用SKU",IF(OR(E411="",E411&lt;=0,MOD(E411,1)&lt;&gt;0),"待补：备货数量须为正整数",IF(OR(H411="",H411&lt;=0),"待补：货物总值需大于0",IF(AND(F411&lt;&gt;"",G411&lt;&gt;"",G411&lt;F411),"异常：到货时间早于备货时间",IF(AND(L411&lt;&gt;"",K411=""),"异常：采购单号缺平台",IF(AND(K411&lt;&gt;"",L411=""),"待补：无单号请在运营台上传截图","可提交")))))))))</x:f>
      </x:c>
    </x:row>
    <x:row r="412" ht="18" customHeight="1">
      <x:c r="A412" s="62"/>
      <x:c r="B412" s="62"/>
      <x:c r="C412" s="63"/>
      <x:c r="D412" s="64"/>
      <x:c r="E412" s="65"/>
      <x:c r="F412" s="66"/>
      <x:c r="G412" s="66"/>
      <x:c r="H412" s="67"/>
      <x:c r="I412" s="68"/>
      <x:c r="J412" s="68"/>
      <x:c r="K412" s="69"/>
      <x:c r="L412" s="64"/>
      <x:c r="M412" s="70"/>
      <x:c r="N412" s="71" t="str">
        <x:f>IF(H412="","",SUM(H412:J412))</x:f>
      </x:c>
      <x:c r="O412" s="71" t="str">
        <x:f>IF(OR(E412="",E412&lt;=0,N412=""),"",N412/E412)</x:f>
      </x:c>
      <x:c r="P412" s="72" t="str">
        <x:f>IF(COUNTA(A412:M412)=0,"",IF(A412="","待补：所属组",IF(B412="","待补：备货类型",IF(C412="","待补：主要适用SKU",IF(OR(E412="",E412&lt;=0,MOD(E412,1)&lt;&gt;0),"待补：备货数量须为正整数",IF(OR(H412="",H412&lt;=0),"待补：货物总值需大于0",IF(AND(F412&lt;&gt;"",G412&lt;&gt;"",G412&lt;F412),"异常：到货时间早于备货时间",IF(AND(L412&lt;&gt;"",K412=""),"异常：采购单号缺平台",IF(AND(K412&lt;&gt;"",L412=""),"待补：无单号请在运营台上传截图","可提交")))))))))</x:f>
      </x:c>
    </x:row>
    <x:row r="413" ht="18" customHeight="1">
      <x:c r="A413" s="62"/>
      <x:c r="B413" s="62"/>
      <x:c r="C413" s="63"/>
      <x:c r="D413" s="64"/>
      <x:c r="E413" s="65"/>
      <x:c r="F413" s="66"/>
      <x:c r="G413" s="66"/>
      <x:c r="H413" s="67"/>
      <x:c r="I413" s="68"/>
      <x:c r="J413" s="68"/>
      <x:c r="K413" s="69"/>
      <x:c r="L413" s="64"/>
      <x:c r="M413" s="70"/>
      <x:c r="N413" s="71" t="str">
        <x:f>IF(H413="","",SUM(H413:J413))</x:f>
      </x:c>
      <x:c r="O413" s="71" t="str">
        <x:f>IF(OR(E413="",E413&lt;=0,N413=""),"",N413/E413)</x:f>
      </x:c>
      <x:c r="P413" s="72" t="str">
        <x:f>IF(COUNTA(A413:M413)=0,"",IF(A413="","待补：所属组",IF(B413="","待补：备货类型",IF(C413="","待补：主要适用SKU",IF(OR(E413="",E413&lt;=0,MOD(E413,1)&lt;&gt;0),"待补：备货数量须为正整数",IF(OR(H413="",H413&lt;=0),"待补：货物总值需大于0",IF(AND(F413&lt;&gt;"",G413&lt;&gt;"",G413&lt;F413),"异常：到货时间早于备货时间",IF(AND(L413&lt;&gt;"",K413=""),"异常：采购单号缺平台",IF(AND(K413&lt;&gt;"",L413=""),"待补：无单号请在运营台上传截图","可提交")))))))))</x:f>
      </x:c>
    </x:row>
    <x:row r="414" ht="18" customHeight="1">
      <x:c r="A414" s="62"/>
      <x:c r="B414" s="62"/>
      <x:c r="C414" s="63"/>
      <x:c r="D414" s="64"/>
      <x:c r="E414" s="65"/>
      <x:c r="F414" s="66"/>
      <x:c r="G414" s="66"/>
      <x:c r="H414" s="67"/>
      <x:c r="I414" s="68"/>
      <x:c r="J414" s="68"/>
      <x:c r="K414" s="69"/>
      <x:c r="L414" s="64"/>
      <x:c r="M414" s="70"/>
      <x:c r="N414" s="71" t="str">
        <x:f>IF(H414="","",SUM(H414:J414))</x:f>
      </x:c>
      <x:c r="O414" s="71" t="str">
        <x:f>IF(OR(E414="",E414&lt;=0,N414=""),"",N414/E414)</x:f>
      </x:c>
      <x:c r="P414" s="72" t="str">
        <x:f>IF(COUNTA(A414:M414)=0,"",IF(A414="","待补：所属组",IF(B414="","待补：备货类型",IF(C414="","待补：主要适用SKU",IF(OR(E414="",E414&lt;=0,MOD(E414,1)&lt;&gt;0),"待补：备货数量须为正整数",IF(OR(H414="",H414&lt;=0),"待补：货物总值需大于0",IF(AND(F414&lt;&gt;"",G414&lt;&gt;"",G414&lt;F414),"异常：到货时间早于备货时间",IF(AND(L414&lt;&gt;"",K414=""),"异常：采购单号缺平台",IF(AND(K414&lt;&gt;"",L414=""),"待补：无单号请在运营台上传截图","可提交")))))))))</x:f>
      </x:c>
    </x:row>
    <x:row r="415" ht="18" customHeight="1">
      <x:c r="A415" s="62"/>
      <x:c r="B415" s="62"/>
      <x:c r="C415" s="63"/>
      <x:c r="D415" s="64"/>
      <x:c r="E415" s="65"/>
      <x:c r="F415" s="66"/>
      <x:c r="G415" s="66"/>
      <x:c r="H415" s="67"/>
      <x:c r="I415" s="68"/>
      <x:c r="J415" s="68"/>
      <x:c r="K415" s="69"/>
      <x:c r="L415" s="64"/>
      <x:c r="M415" s="70"/>
      <x:c r="N415" s="71" t="str">
        <x:f>IF(H415="","",SUM(H415:J415))</x:f>
      </x:c>
      <x:c r="O415" s="71" t="str">
        <x:f>IF(OR(E415="",E415&lt;=0,N415=""),"",N415/E415)</x:f>
      </x:c>
      <x:c r="P415" s="72" t="str">
        <x:f>IF(COUNTA(A415:M415)=0,"",IF(A415="","待补：所属组",IF(B415="","待补：备货类型",IF(C415="","待补：主要适用SKU",IF(OR(E415="",E415&lt;=0,MOD(E415,1)&lt;&gt;0),"待补：备货数量须为正整数",IF(OR(H415="",H415&lt;=0),"待补：货物总值需大于0",IF(AND(F415&lt;&gt;"",G415&lt;&gt;"",G415&lt;F415),"异常：到货时间早于备货时间",IF(AND(L415&lt;&gt;"",K415=""),"异常：采购单号缺平台",IF(AND(K415&lt;&gt;"",L415=""),"待补：无单号请在运营台上传截图","可提交")))))))))</x:f>
      </x:c>
    </x:row>
    <x:row r="416" ht="18" customHeight="1">
      <x:c r="A416" s="62"/>
      <x:c r="B416" s="62"/>
      <x:c r="C416" s="63"/>
      <x:c r="D416" s="64"/>
      <x:c r="E416" s="65"/>
      <x:c r="F416" s="66"/>
      <x:c r="G416" s="66"/>
      <x:c r="H416" s="67"/>
      <x:c r="I416" s="68"/>
      <x:c r="J416" s="68"/>
      <x:c r="K416" s="69"/>
      <x:c r="L416" s="64"/>
      <x:c r="M416" s="70"/>
      <x:c r="N416" s="71" t="str">
        <x:f>IF(H416="","",SUM(H416:J416))</x:f>
      </x:c>
      <x:c r="O416" s="71" t="str">
        <x:f>IF(OR(E416="",E416&lt;=0,N416=""),"",N416/E416)</x:f>
      </x:c>
      <x:c r="P416" s="72" t="str">
        <x:f>IF(COUNTA(A416:M416)=0,"",IF(A416="","待补：所属组",IF(B416="","待补：备货类型",IF(C416="","待补：主要适用SKU",IF(OR(E416="",E416&lt;=0,MOD(E416,1)&lt;&gt;0),"待补：备货数量须为正整数",IF(OR(H416="",H416&lt;=0),"待补：货物总值需大于0",IF(AND(F416&lt;&gt;"",G416&lt;&gt;"",G416&lt;F416),"异常：到货时间早于备货时间",IF(AND(L416&lt;&gt;"",K416=""),"异常：采购单号缺平台",IF(AND(K416&lt;&gt;"",L416=""),"待补：无单号请在运营台上传截图","可提交")))))))))</x:f>
      </x:c>
    </x:row>
    <x:row r="417" ht="18" customHeight="1">
      <x:c r="A417" s="62"/>
      <x:c r="B417" s="62"/>
      <x:c r="C417" s="63"/>
      <x:c r="D417" s="64"/>
      <x:c r="E417" s="65"/>
      <x:c r="F417" s="66"/>
      <x:c r="G417" s="66"/>
      <x:c r="H417" s="67"/>
      <x:c r="I417" s="68"/>
      <x:c r="J417" s="68"/>
      <x:c r="K417" s="69"/>
      <x:c r="L417" s="64"/>
      <x:c r="M417" s="70"/>
      <x:c r="N417" s="71" t="str">
        <x:f>IF(H417="","",SUM(H417:J417))</x:f>
      </x:c>
      <x:c r="O417" s="71" t="str">
        <x:f>IF(OR(E417="",E417&lt;=0,N417=""),"",N417/E417)</x:f>
      </x:c>
      <x:c r="P417" s="72" t="str">
        <x:f>IF(COUNTA(A417:M417)=0,"",IF(A417="","待补：所属组",IF(B417="","待补：备货类型",IF(C417="","待补：主要适用SKU",IF(OR(E417="",E417&lt;=0,MOD(E417,1)&lt;&gt;0),"待补：备货数量须为正整数",IF(OR(H417="",H417&lt;=0),"待补：货物总值需大于0",IF(AND(F417&lt;&gt;"",G417&lt;&gt;"",G417&lt;F417),"异常：到货时间早于备货时间",IF(AND(L417&lt;&gt;"",K417=""),"异常：采购单号缺平台",IF(AND(K417&lt;&gt;"",L417=""),"待补：无单号请在运营台上传截图","可提交")))))))))</x:f>
      </x:c>
    </x:row>
    <x:row r="418" ht="18" customHeight="1">
      <x:c r="A418" s="62"/>
      <x:c r="B418" s="62"/>
      <x:c r="C418" s="63"/>
      <x:c r="D418" s="64"/>
      <x:c r="E418" s="65"/>
      <x:c r="F418" s="66"/>
      <x:c r="G418" s="66"/>
      <x:c r="H418" s="67"/>
      <x:c r="I418" s="68"/>
      <x:c r="J418" s="68"/>
      <x:c r="K418" s="69"/>
      <x:c r="L418" s="64"/>
      <x:c r="M418" s="70"/>
      <x:c r="N418" s="71" t="str">
        <x:f>IF(H418="","",SUM(H418:J418))</x:f>
      </x:c>
      <x:c r="O418" s="71" t="str">
        <x:f>IF(OR(E418="",E418&lt;=0,N418=""),"",N418/E418)</x:f>
      </x:c>
      <x:c r="P418" s="72" t="str">
        <x:f>IF(COUNTA(A418:M418)=0,"",IF(A418="","待补：所属组",IF(B418="","待补：备货类型",IF(C418="","待补：主要适用SKU",IF(OR(E418="",E418&lt;=0,MOD(E418,1)&lt;&gt;0),"待补：备货数量须为正整数",IF(OR(H418="",H418&lt;=0),"待补：货物总值需大于0",IF(AND(F418&lt;&gt;"",G418&lt;&gt;"",G418&lt;F418),"异常：到货时间早于备货时间",IF(AND(L418&lt;&gt;"",K418=""),"异常：采购单号缺平台",IF(AND(K418&lt;&gt;"",L418=""),"待补：无单号请在运营台上传截图","可提交")))))))))</x:f>
      </x:c>
    </x:row>
    <x:row r="419" ht="18" customHeight="1">
      <x:c r="A419" s="62"/>
      <x:c r="B419" s="62"/>
      <x:c r="C419" s="63"/>
      <x:c r="D419" s="64"/>
      <x:c r="E419" s="65"/>
      <x:c r="F419" s="66"/>
      <x:c r="G419" s="66"/>
      <x:c r="H419" s="67"/>
      <x:c r="I419" s="68"/>
      <x:c r="J419" s="68"/>
      <x:c r="K419" s="69"/>
      <x:c r="L419" s="64"/>
      <x:c r="M419" s="70"/>
      <x:c r="N419" s="71" t="str">
        <x:f>IF(H419="","",SUM(H419:J419))</x:f>
      </x:c>
      <x:c r="O419" s="71" t="str">
        <x:f>IF(OR(E419="",E419&lt;=0,N419=""),"",N419/E419)</x:f>
      </x:c>
      <x:c r="P419" s="72" t="str">
        <x:f>IF(COUNTA(A419:M419)=0,"",IF(A419="","待补：所属组",IF(B419="","待补：备货类型",IF(C419="","待补：主要适用SKU",IF(OR(E419="",E419&lt;=0,MOD(E419,1)&lt;&gt;0),"待补：备货数量须为正整数",IF(OR(H419="",H419&lt;=0),"待补：货物总值需大于0",IF(AND(F419&lt;&gt;"",G419&lt;&gt;"",G419&lt;F419),"异常：到货时间早于备货时间",IF(AND(L419&lt;&gt;"",K419=""),"异常：采购单号缺平台",IF(AND(K419&lt;&gt;"",L419=""),"待补：无单号请在运营台上传截图","可提交")))))))))</x:f>
      </x:c>
    </x:row>
    <x:row r="420" ht="18" customHeight="1">
      <x:c r="A420" s="62"/>
      <x:c r="B420" s="62"/>
      <x:c r="C420" s="63"/>
      <x:c r="D420" s="64"/>
      <x:c r="E420" s="65"/>
      <x:c r="F420" s="66"/>
      <x:c r="G420" s="66"/>
      <x:c r="H420" s="67"/>
      <x:c r="I420" s="68"/>
      <x:c r="J420" s="68"/>
      <x:c r="K420" s="69"/>
      <x:c r="L420" s="64"/>
      <x:c r="M420" s="70"/>
      <x:c r="N420" s="71" t="str">
        <x:f>IF(H420="","",SUM(H420:J420))</x:f>
      </x:c>
      <x:c r="O420" s="71" t="str">
        <x:f>IF(OR(E420="",E420&lt;=0,N420=""),"",N420/E420)</x:f>
      </x:c>
      <x:c r="P420" s="72" t="str">
        <x:f>IF(COUNTA(A420:M420)=0,"",IF(A420="","待补：所属组",IF(B420="","待补：备货类型",IF(C420="","待补：主要适用SKU",IF(OR(E420="",E420&lt;=0,MOD(E420,1)&lt;&gt;0),"待补：备货数量须为正整数",IF(OR(H420="",H420&lt;=0),"待补：货物总值需大于0",IF(AND(F420&lt;&gt;"",G420&lt;&gt;"",G420&lt;F420),"异常：到货时间早于备货时间",IF(AND(L420&lt;&gt;"",K420=""),"异常：采购单号缺平台",IF(AND(K420&lt;&gt;"",L420=""),"待补：无单号请在运营台上传截图","可提交")))))))))</x:f>
      </x:c>
    </x:row>
    <x:row r="421" ht="18" customHeight="1">
      <x:c r="A421" s="62"/>
      <x:c r="B421" s="62"/>
      <x:c r="C421" s="63"/>
      <x:c r="D421" s="64"/>
      <x:c r="E421" s="65"/>
      <x:c r="F421" s="66"/>
      <x:c r="G421" s="66"/>
      <x:c r="H421" s="67"/>
      <x:c r="I421" s="68"/>
      <x:c r="J421" s="68"/>
      <x:c r="K421" s="69"/>
      <x:c r="L421" s="64"/>
      <x:c r="M421" s="70"/>
      <x:c r="N421" s="71" t="str">
        <x:f>IF(H421="","",SUM(H421:J421))</x:f>
      </x:c>
      <x:c r="O421" s="71" t="str">
        <x:f>IF(OR(E421="",E421&lt;=0,N421=""),"",N421/E421)</x:f>
      </x:c>
      <x:c r="P421" s="72" t="str">
        <x:f>IF(COUNTA(A421:M421)=0,"",IF(A421="","待补：所属组",IF(B421="","待补：备货类型",IF(C421="","待补：主要适用SKU",IF(OR(E421="",E421&lt;=0,MOD(E421,1)&lt;&gt;0),"待补：备货数量须为正整数",IF(OR(H421="",H421&lt;=0),"待补：货物总值需大于0",IF(AND(F421&lt;&gt;"",G421&lt;&gt;"",G421&lt;F421),"异常：到货时间早于备货时间",IF(AND(L421&lt;&gt;"",K421=""),"异常：采购单号缺平台",IF(AND(K421&lt;&gt;"",L421=""),"待补：无单号请在运营台上传截图","可提交")))))))))</x:f>
      </x:c>
    </x:row>
    <x:row r="422" ht="18" customHeight="1">
      <x:c r="A422" s="62"/>
      <x:c r="B422" s="62"/>
      <x:c r="C422" s="63"/>
      <x:c r="D422" s="64"/>
      <x:c r="E422" s="65"/>
      <x:c r="F422" s="66"/>
      <x:c r="G422" s="66"/>
      <x:c r="H422" s="67"/>
      <x:c r="I422" s="68"/>
      <x:c r="J422" s="68"/>
      <x:c r="K422" s="69"/>
      <x:c r="L422" s="64"/>
      <x:c r="M422" s="70"/>
      <x:c r="N422" s="71" t="str">
        <x:f>IF(H422="","",SUM(H422:J422))</x:f>
      </x:c>
      <x:c r="O422" s="71" t="str">
        <x:f>IF(OR(E422="",E422&lt;=0,N422=""),"",N422/E422)</x:f>
      </x:c>
      <x:c r="P422" s="72" t="str">
        <x:f>IF(COUNTA(A422:M422)=0,"",IF(A422="","待补：所属组",IF(B422="","待补：备货类型",IF(C422="","待补：主要适用SKU",IF(OR(E422="",E422&lt;=0,MOD(E422,1)&lt;&gt;0),"待补：备货数量须为正整数",IF(OR(H422="",H422&lt;=0),"待补：货物总值需大于0",IF(AND(F422&lt;&gt;"",G422&lt;&gt;"",G422&lt;F422),"异常：到货时间早于备货时间",IF(AND(L422&lt;&gt;"",K422=""),"异常：采购单号缺平台",IF(AND(K422&lt;&gt;"",L422=""),"待补：无单号请在运营台上传截图","可提交")))))))))</x:f>
      </x:c>
    </x:row>
    <x:row r="423" ht="18" customHeight="1">
      <x:c r="A423" s="62"/>
      <x:c r="B423" s="62"/>
      <x:c r="C423" s="63"/>
      <x:c r="D423" s="64"/>
      <x:c r="E423" s="65"/>
      <x:c r="F423" s="66"/>
      <x:c r="G423" s="66"/>
      <x:c r="H423" s="67"/>
      <x:c r="I423" s="68"/>
      <x:c r="J423" s="68"/>
      <x:c r="K423" s="69"/>
      <x:c r="L423" s="64"/>
      <x:c r="M423" s="70"/>
      <x:c r="N423" s="71" t="str">
        <x:f>IF(H423="","",SUM(H423:J423))</x:f>
      </x:c>
      <x:c r="O423" s="71" t="str">
        <x:f>IF(OR(E423="",E423&lt;=0,N423=""),"",N423/E423)</x:f>
      </x:c>
      <x:c r="P423" s="72" t="str">
        <x:f>IF(COUNTA(A423:M423)=0,"",IF(A423="","待补：所属组",IF(B423="","待补：备货类型",IF(C423="","待补：主要适用SKU",IF(OR(E423="",E423&lt;=0,MOD(E423,1)&lt;&gt;0),"待补：备货数量须为正整数",IF(OR(H423="",H423&lt;=0),"待补：货物总值需大于0",IF(AND(F423&lt;&gt;"",G423&lt;&gt;"",G423&lt;F423),"异常：到货时间早于备货时间",IF(AND(L423&lt;&gt;"",K423=""),"异常：采购单号缺平台",IF(AND(K423&lt;&gt;"",L423=""),"待补：无单号请在运营台上传截图","可提交")))))))))</x:f>
      </x:c>
    </x:row>
    <x:row r="424" ht="18" customHeight="1">
      <x:c r="A424" s="62"/>
      <x:c r="B424" s="62"/>
      <x:c r="C424" s="63"/>
      <x:c r="D424" s="64"/>
      <x:c r="E424" s="65"/>
      <x:c r="F424" s="66"/>
      <x:c r="G424" s="66"/>
      <x:c r="H424" s="67"/>
      <x:c r="I424" s="68"/>
      <x:c r="J424" s="68"/>
      <x:c r="K424" s="69"/>
      <x:c r="L424" s="64"/>
      <x:c r="M424" s="70"/>
      <x:c r="N424" s="71" t="str">
        <x:f>IF(H424="","",SUM(H424:J424))</x:f>
      </x:c>
      <x:c r="O424" s="71" t="str">
        <x:f>IF(OR(E424="",E424&lt;=0,N424=""),"",N424/E424)</x:f>
      </x:c>
      <x:c r="P424" s="72" t="str">
        <x:f>IF(COUNTA(A424:M424)=0,"",IF(A424="","待补：所属组",IF(B424="","待补：备货类型",IF(C424="","待补：主要适用SKU",IF(OR(E424="",E424&lt;=0,MOD(E424,1)&lt;&gt;0),"待补：备货数量须为正整数",IF(OR(H424="",H424&lt;=0),"待补：货物总值需大于0",IF(AND(F424&lt;&gt;"",G424&lt;&gt;"",G424&lt;F424),"异常：到货时间早于备货时间",IF(AND(L424&lt;&gt;"",K424=""),"异常：采购单号缺平台",IF(AND(K424&lt;&gt;"",L424=""),"待补：无单号请在运营台上传截图","可提交")))))))))</x:f>
      </x:c>
    </x:row>
    <x:row r="425" ht="18" customHeight="1">
      <x:c r="A425" s="62"/>
      <x:c r="B425" s="62"/>
      <x:c r="C425" s="63"/>
      <x:c r="D425" s="64"/>
      <x:c r="E425" s="65"/>
      <x:c r="F425" s="66"/>
      <x:c r="G425" s="66"/>
      <x:c r="H425" s="67"/>
      <x:c r="I425" s="68"/>
      <x:c r="J425" s="68"/>
      <x:c r="K425" s="69"/>
      <x:c r="L425" s="64"/>
      <x:c r="M425" s="70"/>
      <x:c r="N425" s="71" t="str">
        <x:f>IF(H425="","",SUM(H425:J425))</x:f>
      </x:c>
      <x:c r="O425" s="71" t="str">
        <x:f>IF(OR(E425="",E425&lt;=0,N425=""),"",N425/E425)</x:f>
      </x:c>
      <x:c r="P425" s="72" t="str">
        <x:f>IF(COUNTA(A425:M425)=0,"",IF(A425="","待补：所属组",IF(B425="","待补：备货类型",IF(C425="","待补：主要适用SKU",IF(OR(E425="",E425&lt;=0,MOD(E425,1)&lt;&gt;0),"待补：备货数量须为正整数",IF(OR(H425="",H425&lt;=0),"待补：货物总值需大于0",IF(AND(F425&lt;&gt;"",G425&lt;&gt;"",G425&lt;F425),"异常：到货时间早于备货时间",IF(AND(L425&lt;&gt;"",K425=""),"异常：采购单号缺平台",IF(AND(K425&lt;&gt;"",L425=""),"待补：无单号请在运营台上传截图","可提交")))))))))</x:f>
      </x:c>
    </x:row>
    <x:row r="426" ht="18" customHeight="1">
      <x:c r="A426" s="62"/>
      <x:c r="B426" s="62"/>
      <x:c r="C426" s="63"/>
      <x:c r="D426" s="64"/>
      <x:c r="E426" s="65"/>
      <x:c r="F426" s="66"/>
      <x:c r="G426" s="66"/>
      <x:c r="H426" s="67"/>
      <x:c r="I426" s="68"/>
      <x:c r="J426" s="68"/>
      <x:c r="K426" s="69"/>
      <x:c r="L426" s="64"/>
      <x:c r="M426" s="70"/>
      <x:c r="N426" s="71" t="str">
        <x:f>IF(H426="","",SUM(H426:J426))</x:f>
      </x:c>
      <x:c r="O426" s="71" t="str">
        <x:f>IF(OR(E426="",E426&lt;=0,N426=""),"",N426/E426)</x:f>
      </x:c>
      <x:c r="P426" s="72" t="str">
        <x:f>IF(COUNTA(A426:M426)=0,"",IF(A426="","待补：所属组",IF(B426="","待补：备货类型",IF(C426="","待补：主要适用SKU",IF(OR(E426="",E426&lt;=0,MOD(E426,1)&lt;&gt;0),"待补：备货数量须为正整数",IF(OR(H426="",H426&lt;=0),"待补：货物总值需大于0",IF(AND(F426&lt;&gt;"",G426&lt;&gt;"",G426&lt;F426),"异常：到货时间早于备货时间",IF(AND(L426&lt;&gt;"",K426=""),"异常：采购单号缺平台",IF(AND(K426&lt;&gt;"",L426=""),"待补：无单号请在运营台上传截图","可提交")))))))))</x:f>
      </x:c>
    </x:row>
    <x:row r="427" ht="18" customHeight="1">
      <x:c r="A427" s="62"/>
      <x:c r="B427" s="62"/>
      <x:c r="C427" s="63"/>
      <x:c r="D427" s="64"/>
      <x:c r="E427" s="65"/>
      <x:c r="F427" s="66"/>
      <x:c r="G427" s="66"/>
      <x:c r="H427" s="67"/>
      <x:c r="I427" s="68"/>
      <x:c r="J427" s="68"/>
      <x:c r="K427" s="69"/>
      <x:c r="L427" s="64"/>
      <x:c r="M427" s="70"/>
      <x:c r="N427" s="71" t="str">
        <x:f>IF(H427="","",SUM(H427:J427))</x:f>
      </x:c>
      <x:c r="O427" s="71" t="str">
        <x:f>IF(OR(E427="",E427&lt;=0,N427=""),"",N427/E427)</x:f>
      </x:c>
      <x:c r="P427" s="72" t="str">
        <x:f>IF(COUNTA(A427:M427)=0,"",IF(A427="","待补：所属组",IF(B427="","待补：备货类型",IF(C427="","待补：主要适用SKU",IF(OR(E427="",E427&lt;=0,MOD(E427,1)&lt;&gt;0),"待补：备货数量须为正整数",IF(OR(H427="",H427&lt;=0),"待补：货物总值需大于0",IF(AND(F427&lt;&gt;"",G427&lt;&gt;"",G427&lt;F427),"异常：到货时间早于备货时间",IF(AND(L427&lt;&gt;"",K427=""),"异常：采购单号缺平台",IF(AND(K427&lt;&gt;"",L427=""),"待补：无单号请在运营台上传截图","可提交")))))))))</x:f>
      </x:c>
    </x:row>
    <x:row r="428" ht="18" customHeight="1">
      <x:c r="A428" s="62"/>
      <x:c r="B428" s="62"/>
      <x:c r="C428" s="63"/>
      <x:c r="D428" s="64"/>
      <x:c r="E428" s="65"/>
      <x:c r="F428" s="66"/>
      <x:c r="G428" s="66"/>
      <x:c r="H428" s="67"/>
      <x:c r="I428" s="68"/>
      <x:c r="J428" s="68"/>
      <x:c r="K428" s="69"/>
      <x:c r="L428" s="64"/>
      <x:c r="M428" s="70"/>
      <x:c r="N428" s="71" t="str">
        <x:f>IF(H428="","",SUM(H428:J428))</x:f>
      </x:c>
      <x:c r="O428" s="71" t="str">
        <x:f>IF(OR(E428="",E428&lt;=0,N428=""),"",N428/E428)</x:f>
      </x:c>
      <x:c r="P428" s="72" t="str">
        <x:f>IF(COUNTA(A428:M428)=0,"",IF(A428="","待补：所属组",IF(B428="","待补：备货类型",IF(C428="","待补：主要适用SKU",IF(OR(E428="",E428&lt;=0,MOD(E428,1)&lt;&gt;0),"待补：备货数量须为正整数",IF(OR(H428="",H428&lt;=0),"待补：货物总值需大于0",IF(AND(F428&lt;&gt;"",G428&lt;&gt;"",G428&lt;F428),"异常：到货时间早于备货时间",IF(AND(L428&lt;&gt;"",K428=""),"异常：采购单号缺平台",IF(AND(K428&lt;&gt;"",L428=""),"待补：无单号请在运营台上传截图","可提交")))))))))</x:f>
      </x:c>
    </x:row>
    <x:row r="429" ht="18" customHeight="1">
      <x:c r="A429" s="62"/>
      <x:c r="B429" s="62"/>
      <x:c r="C429" s="63"/>
      <x:c r="D429" s="64"/>
      <x:c r="E429" s="65"/>
      <x:c r="F429" s="66"/>
      <x:c r="G429" s="66"/>
      <x:c r="H429" s="67"/>
      <x:c r="I429" s="68"/>
      <x:c r="J429" s="68"/>
      <x:c r="K429" s="69"/>
      <x:c r="L429" s="64"/>
      <x:c r="M429" s="70"/>
      <x:c r="N429" s="71" t="str">
        <x:f>IF(H429="","",SUM(H429:J429))</x:f>
      </x:c>
      <x:c r="O429" s="71" t="str">
        <x:f>IF(OR(E429="",E429&lt;=0,N429=""),"",N429/E429)</x:f>
      </x:c>
      <x:c r="P429" s="72" t="str">
        <x:f>IF(COUNTA(A429:M429)=0,"",IF(A429="","待补：所属组",IF(B429="","待补：备货类型",IF(C429="","待补：主要适用SKU",IF(OR(E429="",E429&lt;=0,MOD(E429,1)&lt;&gt;0),"待补：备货数量须为正整数",IF(OR(H429="",H429&lt;=0),"待补：货物总值需大于0",IF(AND(F429&lt;&gt;"",G429&lt;&gt;"",G429&lt;F429),"异常：到货时间早于备货时间",IF(AND(L429&lt;&gt;"",K429=""),"异常：采购单号缺平台",IF(AND(K429&lt;&gt;"",L429=""),"待补：无单号请在运营台上传截图","可提交")))))))))</x:f>
      </x:c>
    </x:row>
    <x:row r="430" ht="18" customHeight="1">
      <x:c r="A430" s="62"/>
      <x:c r="B430" s="62"/>
      <x:c r="C430" s="63"/>
      <x:c r="D430" s="64"/>
      <x:c r="E430" s="65"/>
      <x:c r="F430" s="66"/>
      <x:c r="G430" s="66"/>
      <x:c r="H430" s="67"/>
      <x:c r="I430" s="68"/>
      <x:c r="J430" s="68"/>
      <x:c r="K430" s="69"/>
      <x:c r="L430" s="64"/>
      <x:c r="M430" s="70"/>
      <x:c r="N430" s="71" t="str">
        <x:f>IF(H430="","",SUM(H430:J430))</x:f>
      </x:c>
      <x:c r="O430" s="71" t="str">
        <x:f>IF(OR(E430="",E430&lt;=0,N430=""),"",N430/E430)</x:f>
      </x:c>
      <x:c r="P430" s="72" t="str">
        <x:f>IF(COUNTA(A430:M430)=0,"",IF(A430="","待补：所属组",IF(B430="","待补：备货类型",IF(C430="","待补：主要适用SKU",IF(OR(E430="",E430&lt;=0,MOD(E430,1)&lt;&gt;0),"待补：备货数量须为正整数",IF(OR(H430="",H430&lt;=0),"待补：货物总值需大于0",IF(AND(F430&lt;&gt;"",G430&lt;&gt;"",G430&lt;F430),"异常：到货时间早于备货时间",IF(AND(L430&lt;&gt;"",K430=""),"异常：采购单号缺平台",IF(AND(K430&lt;&gt;"",L430=""),"待补：无单号请在运营台上传截图","可提交")))))))))</x:f>
      </x:c>
    </x:row>
    <x:row r="431" ht="18" customHeight="1">
      <x:c r="A431" s="62"/>
      <x:c r="B431" s="62"/>
      <x:c r="C431" s="63"/>
      <x:c r="D431" s="64"/>
      <x:c r="E431" s="65"/>
      <x:c r="F431" s="66"/>
      <x:c r="G431" s="66"/>
      <x:c r="H431" s="67"/>
      <x:c r="I431" s="68"/>
      <x:c r="J431" s="68"/>
      <x:c r="K431" s="69"/>
      <x:c r="L431" s="64"/>
      <x:c r="M431" s="70"/>
      <x:c r="N431" s="71" t="str">
        <x:f>IF(H431="","",SUM(H431:J431))</x:f>
      </x:c>
      <x:c r="O431" s="71" t="str">
        <x:f>IF(OR(E431="",E431&lt;=0,N431=""),"",N431/E431)</x:f>
      </x:c>
      <x:c r="P431" s="72" t="str">
        <x:f>IF(COUNTA(A431:M431)=0,"",IF(A431="","待补：所属组",IF(B431="","待补：备货类型",IF(C431="","待补：主要适用SKU",IF(OR(E431="",E431&lt;=0,MOD(E431,1)&lt;&gt;0),"待补：备货数量须为正整数",IF(OR(H431="",H431&lt;=0),"待补：货物总值需大于0",IF(AND(F431&lt;&gt;"",G431&lt;&gt;"",G431&lt;F431),"异常：到货时间早于备货时间",IF(AND(L431&lt;&gt;"",K431=""),"异常：采购单号缺平台",IF(AND(K431&lt;&gt;"",L431=""),"待补：无单号请在运营台上传截图","可提交")))))))))</x:f>
      </x:c>
    </x:row>
    <x:row r="432" ht="18" customHeight="1">
      <x:c r="A432" s="62"/>
      <x:c r="B432" s="62"/>
      <x:c r="C432" s="63"/>
      <x:c r="D432" s="64"/>
      <x:c r="E432" s="65"/>
      <x:c r="F432" s="66"/>
      <x:c r="G432" s="66"/>
      <x:c r="H432" s="67"/>
      <x:c r="I432" s="68"/>
      <x:c r="J432" s="68"/>
      <x:c r="K432" s="69"/>
      <x:c r="L432" s="64"/>
      <x:c r="M432" s="70"/>
      <x:c r="N432" s="71" t="str">
        <x:f>IF(H432="","",SUM(H432:J432))</x:f>
      </x:c>
      <x:c r="O432" s="71" t="str">
        <x:f>IF(OR(E432="",E432&lt;=0,N432=""),"",N432/E432)</x:f>
      </x:c>
      <x:c r="P432" s="72" t="str">
        <x:f>IF(COUNTA(A432:M432)=0,"",IF(A432="","待补：所属组",IF(B432="","待补：备货类型",IF(C432="","待补：主要适用SKU",IF(OR(E432="",E432&lt;=0,MOD(E432,1)&lt;&gt;0),"待补：备货数量须为正整数",IF(OR(H432="",H432&lt;=0),"待补：货物总值需大于0",IF(AND(F432&lt;&gt;"",G432&lt;&gt;"",G432&lt;F432),"异常：到货时间早于备货时间",IF(AND(L432&lt;&gt;"",K432=""),"异常：采购单号缺平台",IF(AND(K432&lt;&gt;"",L432=""),"待补：无单号请在运营台上传截图","可提交")))))))))</x:f>
      </x:c>
    </x:row>
    <x:row r="433" ht="18" customHeight="1">
      <x:c r="A433" s="62"/>
      <x:c r="B433" s="62"/>
      <x:c r="C433" s="63"/>
      <x:c r="D433" s="64"/>
      <x:c r="E433" s="65"/>
      <x:c r="F433" s="66"/>
      <x:c r="G433" s="66"/>
      <x:c r="H433" s="67"/>
      <x:c r="I433" s="68"/>
      <x:c r="J433" s="68"/>
      <x:c r="K433" s="69"/>
      <x:c r="L433" s="64"/>
      <x:c r="M433" s="70"/>
      <x:c r="N433" s="71" t="str">
        <x:f>IF(H433="","",SUM(H433:J433))</x:f>
      </x:c>
      <x:c r="O433" s="71" t="str">
        <x:f>IF(OR(E433="",E433&lt;=0,N433=""),"",N433/E433)</x:f>
      </x:c>
      <x:c r="P433" s="72" t="str">
        <x:f>IF(COUNTA(A433:M433)=0,"",IF(A433="","待补：所属组",IF(B433="","待补：备货类型",IF(C433="","待补：主要适用SKU",IF(OR(E433="",E433&lt;=0,MOD(E433,1)&lt;&gt;0),"待补：备货数量须为正整数",IF(OR(H433="",H433&lt;=0),"待补：货物总值需大于0",IF(AND(F433&lt;&gt;"",G433&lt;&gt;"",G433&lt;F433),"异常：到货时间早于备货时间",IF(AND(L433&lt;&gt;"",K433=""),"异常：采购单号缺平台",IF(AND(K433&lt;&gt;"",L433=""),"待补：无单号请在运营台上传截图","可提交")))))))))</x:f>
      </x:c>
    </x:row>
    <x:row r="434" ht="18" customHeight="1">
      <x:c r="A434" s="62"/>
      <x:c r="B434" s="62"/>
      <x:c r="C434" s="63"/>
      <x:c r="D434" s="64"/>
      <x:c r="E434" s="65"/>
      <x:c r="F434" s="66"/>
      <x:c r="G434" s="66"/>
      <x:c r="H434" s="67"/>
      <x:c r="I434" s="68"/>
      <x:c r="J434" s="68"/>
      <x:c r="K434" s="69"/>
      <x:c r="L434" s="64"/>
      <x:c r="M434" s="70"/>
      <x:c r="N434" s="71" t="str">
        <x:f>IF(H434="","",SUM(H434:J434))</x:f>
      </x:c>
      <x:c r="O434" s="71" t="str">
        <x:f>IF(OR(E434="",E434&lt;=0,N434=""),"",N434/E434)</x:f>
      </x:c>
      <x:c r="P434" s="72" t="str">
        <x:f>IF(COUNTA(A434:M434)=0,"",IF(A434="","待补：所属组",IF(B434="","待补：备货类型",IF(C434="","待补：主要适用SKU",IF(OR(E434="",E434&lt;=0,MOD(E434,1)&lt;&gt;0),"待补：备货数量须为正整数",IF(OR(H434="",H434&lt;=0),"待补：货物总值需大于0",IF(AND(F434&lt;&gt;"",G434&lt;&gt;"",G434&lt;F434),"异常：到货时间早于备货时间",IF(AND(L434&lt;&gt;"",K434=""),"异常：采购单号缺平台",IF(AND(K434&lt;&gt;"",L434=""),"待补：无单号请在运营台上传截图","可提交")))))))))</x:f>
      </x:c>
    </x:row>
    <x:row r="435" ht="18" customHeight="1">
      <x:c r="A435" s="62"/>
      <x:c r="B435" s="62"/>
      <x:c r="C435" s="63"/>
      <x:c r="D435" s="64"/>
      <x:c r="E435" s="65"/>
      <x:c r="F435" s="66"/>
      <x:c r="G435" s="66"/>
      <x:c r="H435" s="67"/>
      <x:c r="I435" s="68"/>
      <x:c r="J435" s="68"/>
      <x:c r="K435" s="69"/>
      <x:c r="L435" s="64"/>
      <x:c r="M435" s="70"/>
      <x:c r="N435" s="71" t="str">
        <x:f>IF(H435="","",SUM(H435:J435))</x:f>
      </x:c>
      <x:c r="O435" s="71" t="str">
        <x:f>IF(OR(E435="",E435&lt;=0,N435=""),"",N435/E435)</x:f>
      </x:c>
      <x:c r="P435" s="72" t="str">
        <x:f>IF(COUNTA(A435:M435)=0,"",IF(A435="","待补：所属组",IF(B435="","待补：备货类型",IF(C435="","待补：主要适用SKU",IF(OR(E435="",E435&lt;=0,MOD(E435,1)&lt;&gt;0),"待补：备货数量须为正整数",IF(OR(H435="",H435&lt;=0),"待补：货物总值需大于0",IF(AND(F435&lt;&gt;"",G435&lt;&gt;"",G435&lt;F435),"异常：到货时间早于备货时间",IF(AND(L435&lt;&gt;"",K435=""),"异常：采购单号缺平台",IF(AND(K435&lt;&gt;"",L435=""),"待补：无单号请在运营台上传截图","可提交")))))))))</x:f>
      </x:c>
    </x:row>
    <x:row r="436" ht="18" customHeight="1">
      <x:c r="A436" s="62"/>
      <x:c r="B436" s="62"/>
      <x:c r="C436" s="63"/>
      <x:c r="D436" s="64"/>
      <x:c r="E436" s="65"/>
      <x:c r="F436" s="66"/>
      <x:c r="G436" s="66"/>
      <x:c r="H436" s="67"/>
      <x:c r="I436" s="68"/>
      <x:c r="J436" s="68"/>
      <x:c r="K436" s="69"/>
      <x:c r="L436" s="64"/>
      <x:c r="M436" s="70"/>
      <x:c r="N436" s="71" t="str">
        <x:f>IF(H436="","",SUM(H436:J436))</x:f>
      </x:c>
      <x:c r="O436" s="71" t="str">
        <x:f>IF(OR(E436="",E436&lt;=0,N436=""),"",N436/E436)</x:f>
      </x:c>
      <x:c r="P436" s="72" t="str">
        <x:f>IF(COUNTA(A436:M436)=0,"",IF(A436="","待补：所属组",IF(B436="","待补：备货类型",IF(C436="","待补：主要适用SKU",IF(OR(E436="",E436&lt;=0,MOD(E436,1)&lt;&gt;0),"待补：备货数量须为正整数",IF(OR(H436="",H436&lt;=0),"待补：货物总值需大于0",IF(AND(F436&lt;&gt;"",G436&lt;&gt;"",G436&lt;F436),"异常：到货时间早于备货时间",IF(AND(L436&lt;&gt;"",K436=""),"异常：采购单号缺平台",IF(AND(K436&lt;&gt;"",L436=""),"待补：无单号请在运营台上传截图","可提交")))))))))</x:f>
      </x:c>
    </x:row>
    <x:row r="437" ht="18" customHeight="1">
      <x:c r="A437" s="62"/>
      <x:c r="B437" s="62"/>
      <x:c r="C437" s="63"/>
      <x:c r="D437" s="64"/>
      <x:c r="E437" s="65"/>
      <x:c r="F437" s="66"/>
      <x:c r="G437" s="66"/>
      <x:c r="H437" s="67"/>
      <x:c r="I437" s="68"/>
      <x:c r="J437" s="68"/>
      <x:c r="K437" s="69"/>
      <x:c r="L437" s="64"/>
      <x:c r="M437" s="70"/>
      <x:c r="N437" s="71" t="str">
        <x:f>IF(H437="","",SUM(H437:J437))</x:f>
      </x:c>
      <x:c r="O437" s="71" t="str">
        <x:f>IF(OR(E437="",E437&lt;=0,N437=""),"",N437/E437)</x:f>
      </x:c>
      <x:c r="P437" s="72" t="str">
        <x:f>IF(COUNTA(A437:M437)=0,"",IF(A437="","待补：所属组",IF(B437="","待补：备货类型",IF(C437="","待补：主要适用SKU",IF(OR(E437="",E437&lt;=0,MOD(E437,1)&lt;&gt;0),"待补：备货数量须为正整数",IF(OR(H437="",H437&lt;=0),"待补：货物总值需大于0",IF(AND(F437&lt;&gt;"",G437&lt;&gt;"",G437&lt;F437),"异常：到货时间早于备货时间",IF(AND(L437&lt;&gt;"",K437=""),"异常：采购单号缺平台",IF(AND(K437&lt;&gt;"",L437=""),"待补：无单号请在运营台上传截图","可提交")))))))))</x:f>
      </x:c>
    </x:row>
    <x:row r="438" ht="18" customHeight="1">
      <x:c r="A438" s="62"/>
      <x:c r="B438" s="62"/>
      <x:c r="C438" s="63"/>
      <x:c r="D438" s="64"/>
      <x:c r="E438" s="65"/>
      <x:c r="F438" s="66"/>
      <x:c r="G438" s="66"/>
      <x:c r="H438" s="67"/>
      <x:c r="I438" s="68"/>
      <x:c r="J438" s="68"/>
      <x:c r="K438" s="69"/>
      <x:c r="L438" s="64"/>
      <x:c r="M438" s="70"/>
      <x:c r="N438" s="71" t="str">
        <x:f>IF(H438="","",SUM(H438:J438))</x:f>
      </x:c>
      <x:c r="O438" s="71" t="str">
        <x:f>IF(OR(E438="",E438&lt;=0,N438=""),"",N438/E438)</x:f>
      </x:c>
      <x:c r="P438" s="72" t="str">
        <x:f>IF(COUNTA(A438:M438)=0,"",IF(A438="","待补：所属组",IF(B438="","待补：备货类型",IF(C438="","待补：主要适用SKU",IF(OR(E438="",E438&lt;=0,MOD(E438,1)&lt;&gt;0),"待补：备货数量须为正整数",IF(OR(H438="",H438&lt;=0),"待补：货物总值需大于0",IF(AND(F438&lt;&gt;"",G438&lt;&gt;"",G438&lt;F438),"异常：到货时间早于备货时间",IF(AND(L438&lt;&gt;"",K438=""),"异常：采购单号缺平台",IF(AND(K438&lt;&gt;"",L438=""),"待补：无单号请在运营台上传截图","可提交")))))))))</x:f>
      </x:c>
    </x:row>
    <x:row r="439" ht="18" customHeight="1">
      <x:c r="A439" s="62"/>
      <x:c r="B439" s="62"/>
      <x:c r="C439" s="63"/>
      <x:c r="D439" s="64"/>
      <x:c r="E439" s="65"/>
      <x:c r="F439" s="66"/>
      <x:c r="G439" s="66"/>
      <x:c r="H439" s="67"/>
      <x:c r="I439" s="68"/>
      <x:c r="J439" s="68"/>
      <x:c r="K439" s="69"/>
      <x:c r="L439" s="64"/>
      <x:c r="M439" s="70"/>
      <x:c r="N439" s="71" t="str">
        <x:f>IF(H439="","",SUM(H439:J439))</x:f>
      </x:c>
      <x:c r="O439" s="71" t="str">
        <x:f>IF(OR(E439="",E439&lt;=0,N439=""),"",N439/E439)</x:f>
      </x:c>
      <x:c r="P439" s="72" t="str">
        <x:f>IF(COUNTA(A439:M439)=0,"",IF(A439="","待补：所属组",IF(B439="","待补：备货类型",IF(C439="","待补：主要适用SKU",IF(OR(E439="",E439&lt;=0,MOD(E439,1)&lt;&gt;0),"待补：备货数量须为正整数",IF(OR(H439="",H439&lt;=0),"待补：货物总值需大于0",IF(AND(F439&lt;&gt;"",G439&lt;&gt;"",G439&lt;F439),"异常：到货时间早于备货时间",IF(AND(L439&lt;&gt;"",K439=""),"异常：采购单号缺平台",IF(AND(K439&lt;&gt;"",L439=""),"待补：无单号请在运营台上传截图","可提交")))))))))</x:f>
      </x:c>
    </x:row>
    <x:row r="440" ht="18" customHeight="1">
      <x:c r="A440" s="62"/>
      <x:c r="B440" s="62"/>
      <x:c r="C440" s="63"/>
      <x:c r="D440" s="64"/>
      <x:c r="E440" s="65"/>
      <x:c r="F440" s="66"/>
      <x:c r="G440" s="66"/>
      <x:c r="H440" s="67"/>
      <x:c r="I440" s="68"/>
      <x:c r="J440" s="68"/>
      <x:c r="K440" s="69"/>
      <x:c r="L440" s="64"/>
      <x:c r="M440" s="70"/>
      <x:c r="N440" s="71" t="str">
        <x:f>IF(H440="","",SUM(H440:J440))</x:f>
      </x:c>
      <x:c r="O440" s="71" t="str">
        <x:f>IF(OR(E440="",E440&lt;=0,N440=""),"",N440/E440)</x:f>
      </x:c>
      <x:c r="P440" s="72" t="str">
        <x:f>IF(COUNTA(A440:M440)=0,"",IF(A440="","待补：所属组",IF(B440="","待补：备货类型",IF(C440="","待补：主要适用SKU",IF(OR(E440="",E440&lt;=0,MOD(E440,1)&lt;&gt;0),"待补：备货数量须为正整数",IF(OR(H440="",H440&lt;=0),"待补：货物总值需大于0",IF(AND(F440&lt;&gt;"",G440&lt;&gt;"",G440&lt;F440),"异常：到货时间早于备货时间",IF(AND(L440&lt;&gt;"",K440=""),"异常：采购单号缺平台",IF(AND(K440&lt;&gt;"",L440=""),"待补：无单号请在运营台上传截图","可提交")))))))))</x:f>
      </x:c>
    </x:row>
    <x:row r="441" ht="18" customHeight="1">
      <x:c r="A441" s="62"/>
      <x:c r="B441" s="62"/>
      <x:c r="C441" s="63"/>
      <x:c r="D441" s="64"/>
      <x:c r="E441" s="65"/>
      <x:c r="F441" s="66"/>
      <x:c r="G441" s="66"/>
      <x:c r="H441" s="67"/>
      <x:c r="I441" s="68"/>
      <x:c r="J441" s="68"/>
      <x:c r="K441" s="69"/>
      <x:c r="L441" s="64"/>
      <x:c r="M441" s="70"/>
      <x:c r="N441" s="71" t="str">
        <x:f>IF(H441="","",SUM(H441:J441))</x:f>
      </x:c>
      <x:c r="O441" s="71" t="str">
        <x:f>IF(OR(E441="",E441&lt;=0,N441=""),"",N441/E441)</x:f>
      </x:c>
      <x:c r="P441" s="72" t="str">
        <x:f>IF(COUNTA(A441:M441)=0,"",IF(A441="","待补：所属组",IF(B441="","待补：备货类型",IF(C441="","待补：主要适用SKU",IF(OR(E441="",E441&lt;=0,MOD(E441,1)&lt;&gt;0),"待补：备货数量须为正整数",IF(OR(H441="",H441&lt;=0),"待补：货物总值需大于0",IF(AND(F441&lt;&gt;"",G441&lt;&gt;"",G441&lt;F441),"异常：到货时间早于备货时间",IF(AND(L441&lt;&gt;"",K441=""),"异常：采购单号缺平台",IF(AND(K441&lt;&gt;"",L441=""),"待补：无单号请在运营台上传截图","可提交")))))))))</x:f>
      </x:c>
    </x:row>
    <x:row r="442" ht="18" customHeight="1">
      <x:c r="A442" s="62"/>
      <x:c r="B442" s="62"/>
      <x:c r="C442" s="63"/>
      <x:c r="D442" s="64"/>
      <x:c r="E442" s="65"/>
      <x:c r="F442" s="66"/>
      <x:c r="G442" s="66"/>
      <x:c r="H442" s="67"/>
      <x:c r="I442" s="68"/>
      <x:c r="J442" s="68"/>
      <x:c r="K442" s="69"/>
      <x:c r="L442" s="64"/>
      <x:c r="M442" s="70"/>
      <x:c r="N442" s="71" t="str">
        <x:f>IF(H442="","",SUM(H442:J442))</x:f>
      </x:c>
      <x:c r="O442" s="71" t="str">
        <x:f>IF(OR(E442="",E442&lt;=0,N442=""),"",N442/E442)</x:f>
      </x:c>
      <x:c r="P442" s="72" t="str">
        <x:f>IF(COUNTA(A442:M442)=0,"",IF(A442="","待补：所属组",IF(B442="","待补：备货类型",IF(C442="","待补：主要适用SKU",IF(OR(E442="",E442&lt;=0,MOD(E442,1)&lt;&gt;0),"待补：备货数量须为正整数",IF(OR(H442="",H442&lt;=0),"待补：货物总值需大于0",IF(AND(F442&lt;&gt;"",G442&lt;&gt;"",G442&lt;F442),"异常：到货时间早于备货时间",IF(AND(L442&lt;&gt;"",K442=""),"异常：采购单号缺平台",IF(AND(K442&lt;&gt;"",L442=""),"待补：无单号请在运营台上传截图","可提交")))))))))</x:f>
      </x:c>
    </x:row>
    <x:row r="443" ht="18" customHeight="1">
      <x:c r="A443" s="62"/>
      <x:c r="B443" s="62"/>
      <x:c r="C443" s="63"/>
      <x:c r="D443" s="64"/>
      <x:c r="E443" s="65"/>
      <x:c r="F443" s="66"/>
      <x:c r="G443" s="66"/>
      <x:c r="H443" s="67"/>
      <x:c r="I443" s="68"/>
      <x:c r="J443" s="68"/>
      <x:c r="K443" s="69"/>
      <x:c r="L443" s="64"/>
      <x:c r="M443" s="70"/>
      <x:c r="N443" s="71" t="str">
        <x:f>IF(H443="","",SUM(H443:J443))</x:f>
      </x:c>
      <x:c r="O443" s="71" t="str">
        <x:f>IF(OR(E443="",E443&lt;=0,N443=""),"",N443/E443)</x:f>
      </x:c>
      <x:c r="P443" s="72" t="str">
        <x:f>IF(COUNTA(A443:M443)=0,"",IF(A443="","待补：所属组",IF(B443="","待补：备货类型",IF(C443="","待补：主要适用SKU",IF(OR(E443="",E443&lt;=0,MOD(E443,1)&lt;&gt;0),"待补：备货数量须为正整数",IF(OR(H443="",H443&lt;=0),"待补：货物总值需大于0",IF(AND(F443&lt;&gt;"",G443&lt;&gt;"",G443&lt;F443),"异常：到货时间早于备货时间",IF(AND(L443&lt;&gt;"",K443=""),"异常：采购单号缺平台",IF(AND(K443&lt;&gt;"",L443=""),"待补：无单号请在运营台上传截图","可提交")))))))))</x:f>
      </x:c>
    </x:row>
    <x:row r="444" ht="18" customHeight="1">
      <x:c r="A444" s="62"/>
      <x:c r="B444" s="62"/>
      <x:c r="C444" s="63"/>
      <x:c r="D444" s="64"/>
      <x:c r="E444" s="65"/>
      <x:c r="F444" s="66"/>
      <x:c r="G444" s="66"/>
      <x:c r="H444" s="67"/>
      <x:c r="I444" s="68"/>
      <x:c r="J444" s="68"/>
      <x:c r="K444" s="69"/>
      <x:c r="L444" s="64"/>
      <x:c r="M444" s="70"/>
      <x:c r="N444" s="71" t="str">
        <x:f>IF(H444="","",SUM(H444:J444))</x:f>
      </x:c>
      <x:c r="O444" s="71" t="str">
        <x:f>IF(OR(E444="",E444&lt;=0,N444=""),"",N444/E444)</x:f>
      </x:c>
      <x:c r="P444" s="72" t="str">
        <x:f>IF(COUNTA(A444:M444)=0,"",IF(A444="","待补：所属组",IF(B444="","待补：备货类型",IF(C444="","待补：主要适用SKU",IF(OR(E444="",E444&lt;=0,MOD(E444,1)&lt;&gt;0),"待补：备货数量须为正整数",IF(OR(H444="",H444&lt;=0),"待补：货物总值需大于0",IF(AND(F444&lt;&gt;"",G444&lt;&gt;"",G444&lt;F444),"异常：到货时间早于备货时间",IF(AND(L444&lt;&gt;"",K444=""),"异常：采购单号缺平台",IF(AND(K444&lt;&gt;"",L444=""),"待补：无单号请在运营台上传截图","可提交")))))))))</x:f>
      </x:c>
    </x:row>
    <x:row r="445" ht="18" customHeight="1">
      <x:c r="A445" s="62"/>
      <x:c r="B445" s="62"/>
      <x:c r="C445" s="63"/>
      <x:c r="D445" s="64"/>
      <x:c r="E445" s="65"/>
      <x:c r="F445" s="66"/>
      <x:c r="G445" s="66"/>
      <x:c r="H445" s="67"/>
      <x:c r="I445" s="68"/>
      <x:c r="J445" s="68"/>
      <x:c r="K445" s="69"/>
      <x:c r="L445" s="64"/>
      <x:c r="M445" s="70"/>
      <x:c r="N445" s="71" t="str">
        <x:f>IF(H445="","",SUM(H445:J445))</x:f>
      </x:c>
      <x:c r="O445" s="71" t="str">
        <x:f>IF(OR(E445="",E445&lt;=0,N445=""),"",N445/E445)</x:f>
      </x:c>
      <x:c r="P445" s="72" t="str">
        <x:f>IF(COUNTA(A445:M445)=0,"",IF(A445="","待补：所属组",IF(B445="","待补：备货类型",IF(C445="","待补：主要适用SKU",IF(OR(E445="",E445&lt;=0,MOD(E445,1)&lt;&gt;0),"待补：备货数量须为正整数",IF(OR(H445="",H445&lt;=0),"待补：货物总值需大于0",IF(AND(F445&lt;&gt;"",G445&lt;&gt;"",G445&lt;F445),"异常：到货时间早于备货时间",IF(AND(L445&lt;&gt;"",K445=""),"异常：采购单号缺平台",IF(AND(K445&lt;&gt;"",L445=""),"待补：无单号请在运营台上传截图","可提交")))))))))</x:f>
      </x:c>
    </x:row>
    <x:row r="446" ht="18" customHeight="1">
      <x:c r="A446" s="62"/>
      <x:c r="B446" s="62"/>
      <x:c r="C446" s="63"/>
      <x:c r="D446" s="64"/>
      <x:c r="E446" s="65"/>
      <x:c r="F446" s="66"/>
      <x:c r="G446" s="66"/>
      <x:c r="H446" s="67"/>
      <x:c r="I446" s="68"/>
      <x:c r="J446" s="68"/>
      <x:c r="K446" s="69"/>
      <x:c r="L446" s="64"/>
      <x:c r="M446" s="70"/>
      <x:c r="N446" s="71" t="str">
        <x:f>IF(H446="","",SUM(H446:J446))</x:f>
      </x:c>
      <x:c r="O446" s="71" t="str">
        <x:f>IF(OR(E446="",E446&lt;=0,N446=""),"",N446/E446)</x:f>
      </x:c>
      <x:c r="P446" s="72" t="str">
        <x:f>IF(COUNTA(A446:M446)=0,"",IF(A446="","待补：所属组",IF(B446="","待补：备货类型",IF(C446="","待补：主要适用SKU",IF(OR(E446="",E446&lt;=0,MOD(E446,1)&lt;&gt;0),"待补：备货数量须为正整数",IF(OR(H446="",H446&lt;=0),"待补：货物总值需大于0",IF(AND(F446&lt;&gt;"",G446&lt;&gt;"",G446&lt;F446),"异常：到货时间早于备货时间",IF(AND(L446&lt;&gt;"",K446=""),"异常：采购单号缺平台",IF(AND(K446&lt;&gt;"",L446=""),"待补：无单号请在运营台上传截图","可提交")))))))))</x:f>
      </x:c>
    </x:row>
    <x:row r="447" ht="18" customHeight="1">
      <x:c r="A447" s="62"/>
      <x:c r="B447" s="62"/>
      <x:c r="C447" s="63"/>
      <x:c r="D447" s="64"/>
      <x:c r="E447" s="65"/>
      <x:c r="F447" s="66"/>
      <x:c r="G447" s="66"/>
      <x:c r="H447" s="67"/>
      <x:c r="I447" s="68"/>
      <x:c r="J447" s="68"/>
      <x:c r="K447" s="69"/>
      <x:c r="L447" s="64"/>
      <x:c r="M447" s="70"/>
      <x:c r="N447" s="71" t="str">
        <x:f>IF(H447="","",SUM(H447:J447))</x:f>
      </x:c>
      <x:c r="O447" s="71" t="str">
        <x:f>IF(OR(E447="",E447&lt;=0,N447=""),"",N447/E447)</x:f>
      </x:c>
      <x:c r="P447" s="72" t="str">
        <x:f>IF(COUNTA(A447:M447)=0,"",IF(A447="","待补：所属组",IF(B447="","待补：备货类型",IF(C447="","待补：主要适用SKU",IF(OR(E447="",E447&lt;=0,MOD(E447,1)&lt;&gt;0),"待补：备货数量须为正整数",IF(OR(H447="",H447&lt;=0),"待补：货物总值需大于0",IF(AND(F447&lt;&gt;"",G447&lt;&gt;"",G447&lt;F447),"异常：到货时间早于备货时间",IF(AND(L447&lt;&gt;"",K447=""),"异常：采购单号缺平台",IF(AND(K447&lt;&gt;"",L447=""),"待补：无单号请在运营台上传截图","可提交")))))))))</x:f>
      </x:c>
    </x:row>
    <x:row r="448" ht="18" customHeight="1">
      <x:c r="A448" s="62"/>
      <x:c r="B448" s="62"/>
      <x:c r="C448" s="63"/>
      <x:c r="D448" s="64"/>
      <x:c r="E448" s="65"/>
      <x:c r="F448" s="66"/>
      <x:c r="G448" s="66"/>
      <x:c r="H448" s="67"/>
      <x:c r="I448" s="68"/>
      <x:c r="J448" s="68"/>
      <x:c r="K448" s="69"/>
      <x:c r="L448" s="64"/>
      <x:c r="M448" s="70"/>
      <x:c r="N448" s="71" t="str">
        <x:f>IF(H448="","",SUM(H448:J448))</x:f>
      </x:c>
      <x:c r="O448" s="71" t="str">
        <x:f>IF(OR(E448="",E448&lt;=0,N448=""),"",N448/E448)</x:f>
      </x:c>
      <x:c r="P448" s="72" t="str">
        <x:f>IF(COUNTA(A448:M448)=0,"",IF(A448="","待补：所属组",IF(B448="","待补：备货类型",IF(C448="","待补：主要适用SKU",IF(OR(E448="",E448&lt;=0,MOD(E448,1)&lt;&gt;0),"待补：备货数量须为正整数",IF(OR(H448="",H448&lt;=0),"待补：货物总值需大于0",IF(AND(F448&lt;&gt;"",G448&lt;&gt;"",G448&lt;F448),"异常：到货时间早于备货时间",IF(AND(L448&lt;&gt;"",K448=""),"异常：采购单号缺平台",IF(AND(K448&lt;&gt;"",L448=""),"待补：无单号请在运营台上传截图","可提交")))))))))</x:f>
      </x:c>
    </x:row>
    <x:row r="449" ht="18" customHeight="1">
      <x:c r="A449" s="62"/>
      <x:c r="B449" s="62"/>
      <x:c r="C449" s="63"/>
      <x:c r="D449" s="64"/>
      <x:c r="E449" s="65"/>
      <x:c r="F449" s="66"/>
      <x:c r="G449" s="66"/>
      <x:c r="H449" s="67"/>
      <x:c r="I449" s="68"/>
      <x:c r="J449" s="68"/>
      <x:c r="K449" s="69"/>
      <x:c r="L449" s="64"/>
      <x:c r="M449" s="70"/>
      <x:c r="N449" s="71" t="str">
        <x:f>IF(H449="","",SUM(H449:J449))</x:f>
      </x:c>
      <x:c r="O449" s="71" t="str">
        <x:f>IF(OR(E449="",E449&lt;=0,N449=""),"",N449/E449)</x:f>
      </x:c>
      <x:c r="P449" s="72" t="str">
        <x:f>IF(COUNTA(A449:M449)=0,"",IF(A449="","待补：所属组",IF(B449="","待补：备货类型",IF(C449="","待补：主要适用SKU",IF(OR(E449="",E449&lt;=0,MOD(E449,1)&lt;&gt;0),"待补：备货数量须为正整数",IF(OR(H449="",H449&lt;=0),"待补：货物总值需大于0",IF(AND(F449&lt;&gt;"",G449&lt;&gt;"",G449&lt;F449),"异常：到货时间早于备货时间",IF(AND(L449&lt;&gt;"",K449=""),"异常：采购单号缺平台",IF(AND(K449&lt;&gt;"",L449=""),"待补：无单号请在运营台上传截图","可提交")))))))))</x:f>
      </x:c>
    </x:row>
    <x:row r="450" ht="18" customHeight="1">
      <x:c r="A450" s="62"/>
      <x:c r="B450" s="62"/>
      <x:c r="C450" s="63"/>
      <x:c r="D450" s="64"/>
      <x:c r="E450" s="65"/>
      <x:c r="F450" s="66"/>
      <x:c r="G450" s="66"/>
      <x:c r="H450" s="67"/>
      <x:c r="I450" s="68"/>
      <x:c r="J450" s="68"/>
      <x:c r="K450" s="69"/>
      <x:c r="L450" s="64"/>
      <x:c r="M450" s="70"/>
      <x:c r="N450" s="71" t="str">
        <x:f>IF(H450="","",SUM(H450:J450))</x:f>
      </x:c>
      <x:c r="O450" s="71" t="str">
        <x:f>IF(OR(E450="",E450&lt;=0,N450=""),"",N450/E450)</x:f>
      </x:c>
      <x:c r="P450" s="72" t="str">
        <x:f>IF(COUNTA(A450:M450)=0,"",IF(A450="","待补：所属组",IF(B450="","待补：备货类型",IF(C450="","待补：主要适用SKU",IF(OR(E450="",E450&lt;=0,MOD(E450,1)&lt;&gt;0),"待补：备货数量须为正整数",IF(OR(H450="",H450&lt;=0),"待补：货物总值需大于0",IF(AND(F450&lt;&gt;"",G450&lt;&gt;"",G450&lt;F450),"异常：到货时间早于备货时间",IF(AND(L450&lt;&gt;"",K450=""),"异常：采购单号缺平台",IF(AND(K450&lt;&gt;"",L450=""),"待补：无单号请在运营台上传截图","可提交")))))))))</x:f>
      </x:c>
    </x:row>
    <x:row r="451" ht="18" customHeight="1">
      <x:c r="A451" s="62"/>
      <x:c r="B451" s="62"/>
      <x:c r="C451" s="63"/>
      <x:c r="D451" s="64"/>
      <x:c r="E451" s="65"/>
      <x:c r="F451" s="66"/>
      <x:c r="G451" s="66"/>
      <x:c r="H451" s="67"/>
      <x:c r="I451" s="68"/>
      <x:c r="J451" s="68"/>
      <x:c r="K451" s="69"/>
      <x:c r="L451" s="64"/>
      <x:c r="M451" s="70"/>
      <x:c r="N451" s="71" t="str">
        <x:f>IF(H451="","",SUM(H451:J451))</x:f>
      </x:c>
      <x:c r="O451" s="71" t="str">
        <x:f>IF(OR(E451="",E451&lt;=0,N451=""),"",N451/E451)</x:f>
      </x:c>
      <x:c r="P451" s="72" t="str">
        <x:f>IF(COUNTA(A451:M451)=0,"",IF(A451="","待补：所属组",IF(B451="","待补：备货类型",IF(C451="","待补：主要适用SKU",IF(OR(E451="",E451&lt;=0,MOD(E451,1)&lt;&gt;0),"待补：备货数量须为正整数",IF(OR(H451="",H451&lt;=0),"待补：货物总值需大于0",IF(AND(F451&lt;&gt;"",G451&lt;&gt;"",G451&lt;F451),"异常：到货时间早于备货时间",IF(AND(L451&lt;&gt;"",K451=""),"异常：采购单号缺平台",IF(AND(K451&lt;&gt;"",L451=""),"待补：无单号请在运营台上传截图","可提交")))))))))</x:f>
      </x:c>
    </x:row>
    <x:row r="452" ht="18" customHeight="1">
      <x:c r="A452" s="62"/>
      <x:c r="B452" s="62"/>
      <x:c r="C452" s="63"/>
      <x:c r="D452" s="64"/>
      <x:c r="E452" s="65"/>
      <x:c r="F452" s="66"/>
      <x:c r="G452" s="66"/>
      <x:c r="H452" s="67"/>
      <x:c r="I452" s="68"/>
      <x:c r="J452" s="68"/>
      <x:c r="K452" s="69"/>
      <x:c r="L452" s="64"/>
      <x:c r="M452" s="70"/>
      <x:c r="N452" s="71" t="str">
        <x:f>IF(H452="","",SUM(H452:J452))</x:f>
      </x:c>
      <x:c r="O452" s="71" t="str">
        <x:f>IF(OR(E452="",E452&lt;=0,N452=""),"",N452/E452)</x:f>
      </x:c>
      <x:c r="P452" s="72" t="str">
        <x:f>IF(COUNTA(A452:M452)=0,"",IF(A452="","待补：所属组",IF(B452="","待补：备货类型",IF(C452="","待补：主要适用SKU",IF(OR(E452="",E452&lt;=0,MOD(E452,1)&lt;&gt;0),"待补：备货数量须为正整数",IF(OR(H452="",H452&lt;=0),"待补：货物总值需大于0",IF(AND(F452&lt;&gt;"",G452&lt;&gt;"",G452&lt;F452),"异常：到货时间早于备货时间",IF(AND(L452&lt;&gt;"",K452=""),"异常：采购单号缺平台",IF(AND(K452&lt;&gt;"",L452=""),"待补：无单号请在运营台上传截图","可提交")))))))))</x:f>
      </x:c>
    </x:row>
    <x:row r="453" ht="18" customHeight="1">
      <x:c r="A453" s="62"/>
      <x:c r="B453" s="62"/>
      <x:c r="C453" s="63"/>
      <x:c r="D453" s="64"/>
      <x:c r="E453" s="65"/>
      <x:c r="F453" s="66"/>
      <x:c r="G453" s="66"/>
      <x:c r="H453" s="67"/>
      <x:c r="I453" s="68"/>
      <x:c r="J453" s="68"/>
      <x:c r="K453" s="69"/>
      <x:c r="L453" s="64"/>
      <x:c r="M453" s="70"/>
      <x:c r="N453" s="71" t="str">
        <x:f>IF(H453="","",SUM(H453:J453))</x:f>
      </x:c>
      <x:c r="O453" s="71" t="str">
        <x:f>IF(OR(E453="",E453&lt;=0,N453=""),"",N453/E453)</x:f>
      </x:c>
      <x:c r="P453" s="72" t="str">
        <x:f>IF(COUNTA(A453:M453)=0,"",IF(A453="","待补：所属组",IF(B453="","待补：备货类型",IF(C453="","待补：主要适用SKU",IF(OR(E453="",E453&lt;=0,MOD(E453,1)&lt;&gt;0),"待补：备货数量须为正整数",IF(OR(H453="",H453&lt;=0),"待补：货物总值需大于0",IF(AND(F453&lt;&gt;"",G453&lt;&gt;"",G453&lt;F453),"异常：到货时间早于备货时间",IF(AND(L453&lt;&gt;"",K453=""),"异常：采购单号缺平台",IF(AND(K453&lt;&gt;"",L453=""),"待补：无单号请在运营台上传截图","可提交")))))))))</x:f>
      </x:c>
    </x:row>
    <x:row r="454" ht="18" customHeight="1">
      <x:c r="A454" s="62"/>
      <x:c r="B454" s="62"/>
      <x:c r="C454" s="63"/>
      <x:c r="D454" s="64"/>
      <x:c r="E454" s="65"/>
      <x:c r="F454" s="66"/>
      <x:c r="G454" s="66"/>
      <x:c r="H454" s="67"/>
      <x:c r="I454" s="68"/>
      <x:c r="J454" s="68"/>
      <x:c r="K454" s="69"/>
      <x:c r="L454" s="64"/>
      <x:c r="M454" s="70"/>
      <x:c r="N454" s="71" t="str">
        <x:f>IF(H454="","",SUM(H454:J454))</x:f>
      </x:c>
      <x:c r="O454" s="71" t="str">
        <x:f>IF(OR(E454="",E454&lt;=0,N454=""),"",N454/E454)</x:f>
      </x:c>
      <x:c r="P454" s="72" t="str">
        <x:f>IF(COUNTA(A454:M454)=0,"",IF(A454="","待补：所属组",IF(B454="","待补：备货类型",IF(C454="","待补：主要适用SKU",IF(OR(E454="",E454&lt;=0,MOD(E454,1)&lt;&gt;0),"待补：备货数量须为正整数",IF(OR(H454="",H454&lt;=0),"待补：货物总值需大于0",IF(AND(F454&lt;&gt;"",G454&lt;&gt;"",G454&lt;F454),"异常：到货时间早于备货时间",IF(AND(L454&lt;&gt;"",K454=""),"异常：采购单号缺平台",IF(AND(K454&lt;&gt;"",L454=""),"待补：无单号请在运营台上传截图","可提交")))))))))</x:f>
      </x:c>
    </x:row>
    <x:row r="455" ht="18" customHeight="1">
      <x:c r="A455" s="62"/>
      <x:c r="B455" s="62"/>
      <x:c r="C455" s="63"/>
      <x:c r="D455" s="64"/>
      <x:c r="E455" s="65"/>
      <x:c r="F455" s="66"/>
      <x:c r="G455" s="66"/>
      <x:c r="H455" s="67"/>
      <x:c r="I455" s="68"/>
      <x:c r="J455" s="68"/>
      <x:c r="K455" s="69"/>
      <x:c r="L455" s="64"/>
      <x:c r="M455" s="70"/>
      <x:c r="N455" s="71" t="str">
        <x:f>IF(H455="","",SUM(H455:J455))</x:f>
      </x:c>
      <x:c r="O455" s="71" t="str">
        <x:f>IF(OR(E455="",E455&lt;=0,N455=""),"",N455/E455)</x:f>
      </x:c>
      <x:c r="P455" s="72" t="str">
        <x:f>IF(COUNTA(A455:M455)=0,"",IF(A455="","待补：所属组",IF(B455="","待补：备货类型",IF(C455="","待补：主要适用SKU",IF(OR(E455="",E455&lt;=0,MOD(E455,1)&lt;&gt;0),"待补：备货数量须为正整数",IF(OR(H455="",H455&lt;=0),"待补：货物总值需大于0",IF(AND(F455&lt;&gt;"",G455&lt;&gt;"",G455&lt;F455),"异常：到货时间早于备货时间",IF(AND(L455&lt;&gt;"",K455=""),"异常：采购单号缺平台",IF(AND(K455&lt;&gt;"",L455=""),"待补：无单号请在运营台上传截图","可提交")))))))))</x:f>
      </x:c>
    </x:row>
    <x:row r="456" ht="18" customHeight="1">
      <x:c r="A456" s="62"/>
      <x:c r="B456" s="62"/>
      <x:c r="C456" s="63"/>
      <x:c r="D456" s="64"/>
      <x:c r="E456" s="65"/>
      <x:c r="F456" s="66"/>
      <x:c r="G456" s="66"/>
      <x:c r="H456" s="67"/>
      <x:c r="I456" s="68"/>
      <x:c r="J456" s="68"/>
      <x:c r="K456" s="69"/>
      <x:c r="L456" s="64"/>
      <x:c r="M456" s="70"/>
      <x:c r="N456" s="71" t="str">
        <x:f>IF(H456="","",SUM(H456:J456))</x:f>
      </x:c>
      <x:c r="O456" s="71" t="str">
        <x:f>IF(OR(E456="",E456&lt;=0,N456=""),"",N456/E456)</x:f>
      </x:c>
      <x:c r="P456" s="72" t="str">
        <x:f>IF(COUNTA(A456:M456)=0,"",IF(A456="","待补：所属组",IF(B456="","待补：备货类型",IF(C456="","待补：主要适用SKU",IF(OR(E456="",E456&lt;=0,MOD(E456,1)&lt;&gt;0),"待补：备货数量须为正整数",IF(OR(H456="",H456&lt;=0),"待补：货物总值需大于0",IF(AND(F456&lt;&gt;"",G456&lt;&gt;"",G456&lt;F456),"异常：到货时间早于备货时间",IF(AND(L456&lt;&gt;"",K456=""),"异常：采购单号缺平台",IF(AND(K456&lt;&gt;"",L456=""),"待补：无单号请在运营台上传截图","可提交")))))))))</x:f>
      </x:c>
    </x:row>
    <x:row r="457" ht="18" customHeight="1">
      <x:c r="A457" s="62"/>
      <x:c r="B457" s="62"/>
      <x:c r="C457" s="63"/>
      <x:c r="D457" s="64"/>
      <x:c r="E457" s="65"/>
      <x:c r="F457" s="66"/>
      <x:c r="G457" s="66"/>
      <x:c r="H457" s="67"/>
      <x:c r="I457" s="68"/>
      <x:c r="J457" s="68"/>
      <x:c r="K457" s="69"/>
      <x:c r="L457" s="64"/>
      <x:c r="M457" s="70"/>
      <x:c r="N457" s="71" t="str">
        <x:f>IF(H457="","",SUM(H457:J457))</x:f>
      </x:c>
      <x:c r="O457" s="71" t="str">
        <x:f>IF(OR(E457="",E457&lt;=0,N457=""),"",N457/E457)</x:f>
      </x:c>
      <x:c r="P457" s="72" t="str">
        <x:f>IF(COUNTA(A457:M457)=0,"",IF(A457="","待补：所属组",IF(B457="","待补：备货类型",IF(C457="","待补：主要适用SKU",IF(OR(E457="",E457&lt;=0,MOD(E457,1)&lt;&gt;0),"待补：备货数量须为正整数",IF(OR(H457="",H457&lt;=0),"待补：货物总值需大于0",IF(AND(F457&lt;&gt;"",G457&lt;&gt;"",G457&lt;F457),"异常：到货时间早于备货时间",IF(AND(L457&lt;&gt;"",K457=""),"异常：采购单号缺平台",IF(AND(K457&lt;&gt;"",L457=""),"待补：无单号请在运营台上传截图","可提交")))))))))</x:f>
      </x:c>
    </x:row>
    <x:row r="458" ht="18" customHeight="1">
      <x:c r="A458" s="62"/>
      <x:c r="B458" s="62"/>
      <x:c r="C458" s="63"/>
      <x:c r="D458" s="64"/>
      <x:c r="E458" s="65"/>
      <x:c r="F458" s="66"/>
      <x:c r="G458" s="66"/>
      <x:c r="H458" s="67"/>
      <x:c r="I458" s="68"/>
      <x:c r="J458" s="68"/>
      <x:c r="K458" s="69"/>
      <x:c r="L458" s="64"/>
      <x:c r="M458" s="70"/>
      <x:c r="N458" s="71" t="str">
        <x:f>IF(H458="","",SUM(H458:J458))</x:f>
      </x:c>
      <x:c r="O458" s="71" t="str">
        <x:f>IF(OR(E458="",E458&lt;=0,N458=""),"",N458/E458)</x:f>
      </x:c>
      <x:c r="P458" s="72" t="str">
        <x:f>IF(COUNTA(A458:M458)=0,"",IF(A458="","待补：所属组",IF(B458="","待补：备货类型",IF(C458="","待补：主要适用SKU",IF(OR(E458="",E458&lt;=0,MOD(E458,1)&lt;&gt;0),"待补：备货数量须为正整数",IF(OR(H458="",H458&lt;=0),"待补：货物总值需大于0",IF(AND(F458&lt;&gt;"",G458&lt;&gt;"",G458&lt;F458),"异常：到货时间早于备货时间",IF(AND(L458&lt;&gt;"",K458=""),"异常：采购单号缺平台",IF(AND(K458&lt;&gt;"",L458=""),"待补：无单号请在运营台上传截图","可提交")))))))))</x:f>
      </x:c>
    </x:row>
    <x:row r="459" ht="18" customHeight="1">
      <x:c r="A459" s="62"/>
      <x:c r="B459" s="62"/>
      <x:c r="C459" s="63"/>
      <x:c r="D459" s="64"/>
      <x:c r="E459" s="65"/>
      <x:c r="F459" s="66"/>
      <x:c r="G459" s="66"/>
      <x:c r="H459" s="67"/>
      <x:c r="I459" s="68"/>
      <x:c r="J459" s="68"/>
      <x:c r="K459" s="69"/>
      <x:c r="L459" s="64"/>
      <x:c r="M459" s="70"/>
      <x:c r="N459" s="71" t="str">
        <x:f>IF(H459="","",SUM(H459:J459))</x:f>
      </x:c>
      <x:c r="O459" s="71" t="str">
        <x:f>IF(OR(E459="",E459&lt;=0,N459=""),"",N459/E459)</x:f>
      </x:c>
      <x:c r="P459" s="72" t="str">
        <x:f>IF(COUNTA(A459:M459)=0,"",IF(A459="","待补：所属组",IF(B459="","待补：备货类型",IF(C459="","待补：主要适用SKU",IF(OR(E459="",E459&lt;=0,MOD(E459,1)&lt;&gt;0),"待补：备货数量须为正整数",IF(OR(H459="",H459&lt;=0),"待补：货物总值需大于0",IF(AND(F459&lt;&gt;"",G459&lt;&gt;"",G459&lt;F459),"异常：到货时间早于备货时间",IF(AND(L459&lt;&gt;"",K459=""),"异常：采购单号缺平台",IF(AND(K459&lt;&gt;"",L459=""),"待补：无单号请在运营台上传截图","可提交")))))))))</x:f>
      </x:c>
    </x:row>
    <x:row r="460" ht="18" customHeight="1">
      <x:c r="A460" s="62"/>
      <x:c r="B460" s="62"/>
      <x:c r="C460" s="63"/>
      <x:c r="D460" s="64"/>
      <x:c r="E460" s="65"/>
      <x:c r="F460" s="66"/>
      <x:c r="G460" s="66"/>
      <x:c r="H460" s="67"/>
      <x:c r="I460" s="68"/>
      <x:c r="J460" s="68"/>
      <x:c r="K460" s="69"/>
      <x:c r="L460" s="64"/>
      <x:c r="M460" s="70"/>
      <x:c r="N460" s="71" t="str">
        <x:f>IF(H460="","",SUM(H460:J460))</x:f>
      </x:c>
      <x:c r="O460" s="71" t="str">
        <x:f>IF(OR(E460="",E460&lt;=0,N460=""),"",N460/E460)</x:f>
      </x:c>
      <x:c r="P460" s="72" t="str">
        <x:f>IF(COUNTA(A460:M460)=0,"",IF(A460="","待补：所属组",IF(B460="","待补：备货类型",IF(C460="","待补：主要适用SKU",IF(OR(E460="",E460&lt;=0,MOD(E460,1)&lt;&gt;0),"待补：备货数量须为正整数",IF(OR(H460="",H460&lt;=0),"待补：货物总值需大于0",IF(AND(F460&lt;&gt;"",G460&lt;&gt;"",G460&lt;F460),"异常：到货时间早于备货时间",IF(AND(L460&lt;&gt;"",K460=""),"异常：采购单号缺平台",IF(AND(K460&lt;&gt;"",L460=""),"待补：无单号请在运营台上传截图","可提交")))))))))</x:f>
      </x:c>
    </x:row>
    <x:row r="461" ht="18" customHeight="1">
      <x:c r="A461" s="62"/>
      <x:c r="B461" s="62"/>
      <x:c r="C461" s="63"/>
      <x:c r="D461" s="64"/>
      <x:c r="E461" s="65"/>
      <x:c r="F461" s="66"/>
      <x:c r="G461" s="66"/>
      <x:c r="H461" s="67"/>
      <x:c r="I461" s="68"/>
      <x:c r="J461" s="68"/>
      <x:c r="K461" s="69"/>
      <x:c r="L461" s="64"/>
      <x:c r="M461" s="70"/>
      <x:c r="N461" s="71" t="str">
        <x:f>IF(H461="","",SUM(H461:J461))</x:f>
      </x:c>
      <x:c r="O461" s="71" t="str">
        <x:f>IF(OR(E461="",E461&lt;=0,N461=""),"",N461/E461)</x:f>
      </x:c>
      <x:c r="P461" s="72" t="str">
        <x:f>IF(COUNTA(A461:M461)=0,"",IF(A461="","待补：所属组",IF(B461="","待补：备货类型",IF(C461="","待补：主要适用SKU",IF(OR(E461="",E461&lt;=0,MOD(E461,1)&lt;&gt;0),"待补：备货数量须为正整数",IF(OR(H461="",H461&lt;=0),"待补：货物总值需大于0",IF(AND(F461&lt;&gt;"",G461&lt;&gt;"",G461&lt;F461),"异常：到货时间早于备货时间",IF(AND(L461&lt;&gt;"",K461=""),"异常：采购单号缺平台",IF(AND(K461&lt;&gt;"",L461=""),"待补：无单号请在运营台上传截图","可提交")))))))))</x:f>
      </x:c>
    </x:row>
    <x:row r="462" ht="18" customHeight="1">
      <x:c r="A462" s="62"/>
      <x:c r="B462" s="62"/>
      <x:c r="C462" s="63"/>
      <x:c r="D462" s="64"/>
      <x:c r="E462" s="65"/>
      <x:c r="F462" s="66"/>
      <x:c r="G462" s="66"/>
      <x:c r="H462" s="67"/>
      <x:c r="I462" s="68"/>
      <x:c r="J462" s="68"/>
      <x:c r="K462" s="69"/>
      <x:c r="L462" s="64"/>
      <x:c r="M462" s="70"/>
      <x:c r="N462" s="71" t="str">
        <x:f>IF(H462="","",SUM(H462:J462))</x:f>
      </x:c>
      <x:c r="O462" s="71" t="str">
        <x:f>IF(OR(E462="",E462&lt;=0,N462=""),"",N462/E462)</x:f>
      </x:c>
      <x:c r="P462" s="72" t="str">
        <x:f>IF(COUNTA(A462:M462)=0,"",IF(A462="","待补：所属组",IF(B462="","待补：备货类型",IF(C462="","待补：主要适用SKU",IF(OR(E462="",E462&lt;=0,MOD(E462,1)&lt;&gt;0),"待补：备货数量须为正整数",IF(OR(H462="",H462&lt;=0),"待补：货物总值需大于0",IF(AND(F462&lt;&gt;"",G462&lt;&gt;"",G462&lt;F462),"异常：到货时间早于备货时间",IF(AND(L462&lt;&gt;"",K462=""),"异常：采购单号缺平台",IF(AND(K462&lt;&gt;"",L462=""),"待补：无单号请在运营台上传截图","可提交")))))))))</x:f>
      </x:c>
    </x:row>
    <x:row r="463" ht="18" customHeight="1">
      <x:c r="A463" s="62"/>
      <x:c r="B463" s="62"/>
      <x:c r="C463" s="63"/>
      <x:c r="D463" s="64"/>
      <x:c r="E463" s="65"/>
      <x:c r="F463" s="66"/>
      <x:c r="G463" s="66"/>
      <x:c r="H463" s="67"/>
      <x:c r="I463" s="68"/>
      <x:c r="J463" s="68"/>
      <x:c r="K463" s="69"/>
      <x:c r="L463" s="64"/>
      <x:c r="M463" s="70"/>
      <x:c r="N463" s="71" t="str">
        <x:f>IF(H463="","",SUM(H463:J463))</x:f>
      </x:c>
      <x:c r="O463" s="71" t="str">
        <x:f>IF(OR(E463="",E463&lt;=0,N463=""),"",N463/E463)</x:f>
      </x:c>
      <x:c r="P463" s="72" t="str">
        <x:f>IF(COUNTA(A463:M463)=0,"",IF(A463="","待补：所属组",IF(B463="","待补：备货类型",IF(C463="","待补：主要适用SKU",IF(OR(E463="",E463&lt;=0,MOD(E463,1)&lt;&gt;0),"待补：备货数量须为正整数",IF(OR(H463="",H463&lt;=0),"待补：货物总值需大于0",IF(AND(F463&lt;&gt;"",G463&lt;&gt;"",G463&lt;F463),"异常：到货时间早于备货时间",IF(AND(L463&lt;&gt;"",K463=""),"异常：采购单号缺平台",IF(AND(K463&lt;&gt;"",L463=""),"待补：无单号请在运营台上传截图","可提交")))))))))</x:f>
      </x:c>
    </x:row>
    <x:row r="464" ht="18" customHeight="1">
      <x:c r="A464" s="62"/>
      <x:c r="B464" s="62"/>
      <x:c r="C464" s="63"/>
      <x:c r="D464" s="64"/>
      <x:c r="E464" s="65"/>
      <x:c r="F464" s="66"/>
      <x:c r="G464" s="66"/>
      <x:c r="H464" s="67"/>
      <x:c r="I464" s="68"/>
      <x:c r="J464" s="68"/>
      <x:c r="K464" s="69"/>
      <x:c r="L464" s="64"/>
      <x:c r="M464" s="70"/>
      <x:c r="N464" s="71" t="str">
        <x:f>IF(H464="","",SUM(H464:J464))</x:f>
      </x:c>
      <x:c r="O464" s="71" t="str">
        <x:f>IF(OR(E464="",E464&lt;=0,N464=""),"",N464/E464)</x:f>
      </x:c>
      <x:c r="P464" s="72" t="str">
        <x:f>IF(COUNTA(A464:M464)=0,"",IF(A464="","待补：所属组",IF(B464="","待补：备货类型",IF(C464="","待补：主要适用SKU",IF(OR(E464="",E464&lt;=0,MOD(E464,1)&lt;&gt;0),"待补：备货数量须为正整数",IF(OR(H464="",H464&lt;=0),"待补：货物总值需大于0",IF(AND(F464&lt;&gt;"",G464&lt;&gt;"",G464&lt;F464),"异常：到货时间早于备货时间",IF(AND(L464&lt;&gt;"",K464=""),"异常：采购单号缺平台",IF(AND(K464&lt;&gt;"",L464=""),"待补：无单号请在运营台上传截图","可提交")))))))))</x:f>
      </x:c>
    </x:row>
    <x:row r="465" ht="18" customHeight="1">
      <x:c r="A465" s="62"/>
      <x:c r="B465" s="62"/>
      <x:c r="C465" s="63"/>
      <x:c r="D465" s="64"/>
      <x:c r="E465" s="65"/>
      <x:c r="F465" s="66"/>
      <x:c r="G465" s="66"/>
      <x:c r="H465" s="67"/>
      <x:c r="I465" s="68"/>
      <x:c r="J465" s="68"/>
      <x:c r="K465" s="69"/>
      <x:c r="L465" s="64"/>
      <x:c r="M465" s="70"/>
      <x:c r="N465" s="71" t="str">
        <x:f>IF(H465="","",SUM(H465:J465))</x:f>
      </x:c>
      <x:c r="O465" s="71" t="str">
        <x:f>IF(OR(E465="",E465&lt;=0,N465=""),"",N465/E465)</x:f>
      </x:c>
      <x:c r="P465" s="72" t="str">
        <x:f>IF(COUNTA(A465:M465)=0,"",IF(A465="","待补：所属组",IF(B465="","待补：备货类型",IF(C465="","待补：主要适用SKU",IF(OR(E465="",E465&lt;=0,MOD(E465,1)&lt;&gt;0),"待补：备货数量须为正整数",IF(OR(H465="",H465&lt;=0),"待补：货物总值需大于0",IF(AND(F465&lt;&gt;"",G465&lt;&gt;"",G465&lt;F465),"异常：到货时间早于备货时间",IF(AND(L465&lt;&gt;"",K465=""),"异常：采购单号缺平台",IF(AND(K465&lt;&gt;"",L465=""),"待补：无单号请在运营台上传截图","可提交")))))))))</x:f>
      </x:c>
    </x:row>
    <x:row r="466" ht="18" customHeight="1">
      <x:c r="A466" s="62"/>
      <x:c r="B466" s="62"/>
      <x:c r="C466" s="63"/>
      <x:c r="D466" s="64"/>
      <x:c r="E466" s="65"/>
      <x:c r="F466" s="66"/>
      <x:c r="G466" s="66"/>
      <x:c r="H466" s="67"/>
      <x:c r="I466" s="68"/>
      <x:c r="J466" s="68"/>
      <x:c r="K466" s="69"/>
      <x:c r="L466" s="64"/>
      <x:c r="M466" s="70"/>
      <x:c r="N466" s="71" t="str">
        <x:f>IF(H466="","",SUM(H466:J466))</x:f>
      </x:c>
      <x:c r="O466" s="71" t="str">
        <x:f>IF(OR(E466="",E466&lt;=0,N466=""),"",N466/E466)</x:f>
      </x:c>
      <x:c r="P466" s="72" t="str">
        <x:f>IF(COUNTA(A466:M466)=0,"",IF(A466="","待补：所属组",IF(B466="","待补：备货类型",IF(C466="","待补：主要适用SKU",IF(OR(E466="",E466&lt;=0,MOD(E466,1)&lt;&gt;0),"待补：备货数量须为正整数",IF(OR(H466="",H466&lt;=0),"待补：货物总值需大于0",IF(AND(F466&lt;&gt;"",G466&lt;&gt;"",G466&lt;F466),"异常：到货时间早于备货时间",IF(AND(L466&lt;&gt;"",K466=""),"异常：采购单号缺平台",IF(AND(K466&lt;&gt;"",L466=""),"待补：无单号请在运营台上传截图","可提交")))))))))</x:f>
      </x:c>
    </x:row>
    <x:row r="467" ht="18" customHeight="1">
      <x:c r="A467" s="62"/>
      <x:c r="B467" s="62"/>
      <x:c r="C467" s="63"/>
      <x:c r="D467" s="64"/>
      <x:c r="E467" s="65"/>
      <x:c r="F467" s="66"/>
      <x:c r="G467" s="66"/>
      <x:c r="H467" s="67"/>
      <x:c r="I467" s="68"/>
      <x:c r="J467" s="68"/>
      <x:c r="K467" s="69"/>
      <x:c r="L467" s="64"/>
      <x:c r="M467" s="70"/>
      <x:c r="N467" s="71" t="str">
        <x:f>IF(H467="","",SUM(H467:J467))</x:f>
      </x:c>
      <x:c r="O467" s="71" t="str">
        <x:f>IF(OR(E467="",E467&lt;=0,N467=""),"",N467/E467)</x:f>
      </x:c>
      <x:c r="P467" s="72" t="str">
        <x:f>IF(COUNTA(A467:M467)=0,"",IF(A467="","待补：所属组",IF(B467="","待补：备货类型",IF(C467="","待补：主要适用SKU",IF(OR(E467="",E467&lt;=0,MOD(E467,1)&lt;&gt;0),"待补：备货数量须为正整数",IF(OR(H467="",H467&lt;=0),"待补：货物总值需大于0",IF(AND(F467&lt;&gt;"",G467&lt;&gt;"",G467&lt;F467),"异常：到货时间早于备货时间",IF(AND(L467&lt;&gt;"",K467=""),"异常：采购单号缺平台",IF(AND(K467&lt;&gt;"",L467=""),"待补：无单号请在运营台上传截图","可提交")))))))))</x:f>
      </x:c>
    </x:row>
    <x:row r="468" ht="18" customHeight="1">
      <x:c r="A468" s="62"/>
      <x:c r="B468" s="62"/>
      <x:c r="C468" s="63"/>
      <x:c r="D468" s="64"/>
      <x:c r="E468" s="65"/>
      <x:c r="F468" s="66"/>
      <x:c r="G468" s="66"/>
      <x:c r="H468" s="67"/>
      <x:c r="I468" s="68"/>
      <x:c r="J468" s="68"/>
      <x:c r="K468" s="69"/>
      <x:c r="L468" s="64"/>
      <x:c r="M468" s="70"/>
      <x:c r="N468" s="71" t="str">
        <x:f>IF(H468="","",SUM(H468:J468))</x:f>
      </x:c>
      <x:c r="O468" s="71" t="str">
        <x:f>IF(OR(E468="",E468&lt;=0,N468=""),"",N468/E468)</x:f>
      </x:c>
      <x:c r="P468" s="72" t="str">
        <x:f>IF(COUNTA(A468:M468)=0,"",IF(A468="","待补：所属组",IF(B468="","待补：备货类型",IF(C468="","待补：主要适用SKU",IF(OR(E468="",E468&lt;=0,MOD(E468,1)&lt;&gt;0),"待补：备货数量须为正整数",IF(OR(H468="",H468&lt;=0),"待补：货物总值需大于0",IF(AND(F468&lt;&gt;"",G468&lt;&gt;"",G468&lt;F468),"异常：到货时间早于备货时间",IF(AND(L468&lt;&gt;"",K468=""),"异常：采购单号缺平台",IF(AND(K468&lt;&gt;"",L468=""),"待补：无单号请在运营台上传截图","可提交")))))))))</x:f>
      </x:c>
    </x:row>
    <x:row r="469" ht="18" customHeight="1">
      <x:c r="A469" s="62"/>
      <x:c r="B469" s="62"/>
      <x:c r="C469" s="63"/>
      <x:c r="D469" s="64"/>
      <x:c r="E469" s="65"/>
      <x:c r="F469" s="66"/>
      <x:c r="G469" s="66"/>
      <x:c r="H469" s="67"/>
      <x:c r="I469" s="68"/>
      <x:c r="J469" s="68"/>
      <x:c r="K469" s="69"/>
      <x:c r="L469" s="64"/>
      <x:c r="M469" s="70"/>
      <x:c r="N469" s="71" t="str">
        <x:f>IF(H469="","",SUM(H469:J469))</x:f>
      </x:c>
      <x:c r="O469" s="71" t="str">
        <x:f>IF(OR(E469="",E469&lt;=0,N469=""),"",N469/E469)</x:f>
      </x:c>
      <x:c r="P469" s="72" t="str">
        <x:f>IF(COUNTA(A469:M469)=0,"",IF(A469="","待补：所属组",IF(B469="","待补：备货类型",IF(C469="","待补：主要适用SKU",IF(OR(E469="",E469&lt;=0,MOD(E469,1)&lt;&gt;0),"待补：备货数量须为正整数",IF(OR(H469="",H469&lt;=0),"待补：货物总值需大于0",IF(AND(F469&lt;&gt;"",G469&lt;&gt;"",G469&lt;F469),"异常：到货时间早于备货时间",IF(AND(L469&lt;&gt;"",K469=""),"异常：采购单号缺平台",IF(AND(K469&lt;&gt;"",L469=""),"待补：无单号请在运营台上传截图","可提交")))))))))</x:f>
      </x:c>
    </x:row>
    <x:row r="470" ht="18" customHeight="1">
      <x:c r="A470" s="62"/>
      <x:c r="B470" s="62"/>
      <x:c r="C470" s="63"/>
      <x:c r="D470" s="64"/>
      <x:c r="E470" s="65"/>
      <x:c r="F470" s="66"/>
      <x:c r="G470" s="66"/>
      <x:c r="H470" s="67"/>
      <x:c r="I470" s="68"/>
      <x:c r="J470" s="68"/>
      <x:c r="K470" s="69"/>
      <x:c r="L470" s="64"/>
      <x:c r="M470" s="70"/>
      <x:c r="N470" s="71" t="str">
        <x:f>IF(H470="","",SUM(H470:J470))</x:f>
      </x:c>
      <x:c r="O470" s="71" t="str">
        <x:f>IF(OR(E470="",E470&lt;=0,N470=""),"",N470/E470)</x:f>
      </x:c>
      <x:c r="P470" s="72" t="str">
        <x:f>IF(COUNTA(A470:M470)=0,"",IF(A470="","待补：所属组",IF(B470="","待补：备货类型",IF(C470="","待补：主要适用SKU",IF(OR(E470="",E470&lt;=0,MOD(E470,1)&lt;&gt;0),"待补：备货数量须为正整数",IF(OR(H470="",H470&lt;=0),"待补：货物总值需大于0",IF(AND(F470&lt;&gt;"",G470&lt;&gt;"",G470&lt;F470),"异常：到货时间早于备货时间",IF(AND(L470&lt;&gt;"",K470=""),"异常：采购单号缺平台",IF(AND(K470&lt;&gt;"",L470=""),"待补：无单号请在运营台上传截图","可提交")))))))))</x:f>
      </x:c>
    </x:row>
    <x:row r="471" ht="18" customHeight="1">
      <x:c r="A471" s="62"/>
      <x:c r="B471" s="62"/>
      <x:c r="C471" s="63"/>
      <x:c r="D471" s="64"/>
      <x:c r="E471" s="65"/>
      <x:c r="F471" s="66"/>
      <x:c r="G471" s="66"/>
      <x:c r="H471" s="67"/>
      <x:c r="I471" s="68"/>
      <x:c r="J471" s="68"/>
      <x:c r="K471" s="69"/>
      <x:c r="L471" s="64"/>
      <x:c r="M471" s="70"/>
      <x:c r="N471" s="71" t="str">
        <x:f>IF(H471="","",SUM(H471:J471))</x:f>
      </x:c>
      <x:c r="O471" s="71" t="str">
        <x:f>IF(OR(E471="",E471&lt;=0,N471=""),"",N471/E471)</x:f>
      </x:c>
      <x:c r="P471" s="72" t="str">
        <x:f>IF(COUNTA(A471:M471)=0,"",IF(A471="","待补：所属组",IF(B471="","待补：备货类型",IF(C471="","待补：主要适用SKU",IF(OR(E471="",E471&lt;=0,MOD(E471,1)&lt;&gt;0),"待补：备货数量须为正整数",IF(OR(H471="",H471&lt;=0),"待补：货物总值需大于0",IF(AND(F471&lt;&gt;"",G471&lt;&gt;"",G471&lt;F471),"异常：到货时间早于备货时间",IF(AND(L471&lt;&gt;"",K471=""),"异常：采购单号缺平台",IF(AND(K471&lt;&gt;"",L471=""),"待补：无单号请在运营台上传截图","可提交")))))))))</x:f>
      </x:c>
    </x:row>
    <x:row r="472" ht="18" customHeight="1">
      <x:c r="A472" s="62"/>
      <x:c r="B472" s="62"/>
      <x:c r="C472" s="63"/>
      <x:c r="D472" s="64"/>
      <x:c r="E472" s="65"/>
      <x:c r="F472" s="66"/>
      <x:c r="G472" s="66"/>
      <x:c r="H472" s="67"/>
      <x:c r="I472" s="68"/>
      <x:c r="J472" s="68"/>
      <x:c r="K472" s="69"/>
      <x:c r="L472" s="64"/>
      <x:c r="M472" s="70"/>
      <x:c r="N472" s="71" t="str">
        <x:f>IF(H472="","",SUM(H472:J472))</x:f>
      </x:c>
      <x:c r="O472" s="71" t="str">
        <x:f>IF(OR(E472="",E472&lt;=0,N472=""),"",N472/E472)</x:f>
      </x:c>
      <x:c r="P472" s="72" t="str">
        <x:f>IF(COUNTA(A472:M472)=0,"",IF(A472="","待补：所属组",IF(B472="","待补：备货类型",IF(C472="","待补：主要适用SKU",IF(OR(E472="",E472&lt;=0,MOD(E472,1)&lt;&gt;0),"待补：备货数量须为正整数",IF(OR(H472="",H472&lt;=0),"待补：货物总值需大于0",IF(AND(F472&lt;&gt;"",G472&lt;&gt;"",G472&lt;F472),"异常：到货时间早于备货时间",IF(AND(L472&lt;&gt;"",K472=""),"异常：采购单号缺平台",IF(AND(K472&lt;&gt;"",L472=""),"待补：无单号请在运营台上传截图","可提交")))))))))</x:f>
      </x:c>
    </x:row>
    <x:row r="473" ht="18" customHeight="1">
      <x:c r="A473" s="62"/>
      <x:c r="B473" s="62"/>
      <x:c r="C473" s="63"/>
      <x:c r="D473" s="64"/>
      <x:c r="E473" s="65"/>
      <x:c r="F473" s="66"/>
      <x:c r="G473" s="66"/>
      <x:c r="H473" s="67"/>
      <x:c r="I473" s="68"/>
      <x:c r="J473" s="68"/>
      <x:c r="K473" s="69"/>
      <x:c r="L473" s="64"/>
      <x:c r="M473" s="70"/>
      <x:c r="N473" s="71" t="str">
        <x:f>IF(H473="","",SUM(H473:J473))</x:f>
      </x:c>
      <x:c r="O473" s="71" t="str">
        <x:f>IF(OR(E473="",E473&lt;=0,N473=""),"",N473/E473)</x:f>
      </x:c>
      <x:c r="P473" s="72" t="str">
        <x:f>IF(COUNTA(A473:M473)=0,"",IF(A473="","待补：所属组",IF(B473="","待补：备货类型",IF(C473="","待补：主要适用SKU",IF(OR(E473="",E473&lt;=0,MOD(E473,1)&lt;&gt;0),"待补：备货数量须为正整数",IF(OR(H473="",H473&lt;=0),"待补：货物总值需大于0",IF(AND(F473&lt;&gt;"",G473&lt;&gt;"",G473&lt;F473),"异常：到货时间早于备货时间",IF(AND(L473&lt;&gt;"",K473=""),"异常：采购单号缺平台",IF(AND(K473&lt;&gt;"",L473=""),"待补：无单号请在运营台上传截图","可提交")))))))))</x:f>
      </x:c>
    </x:row>
    <x:row r="474" ht="18" customHeight="1">
      <x:c r="A474" s="62"/>
      <x:c r="B474" s="62"/>
      <x:c r="C474" s="63"/>
      <x:c r="D474" s="64"/>
      <x:c r="E474" s="65"/>
      <x:c r="F474" s="66"/>
      <x:c r="G474" s="66"/>
      <x:c r="H474" s="67"/>
      <x:c r="I474" s="68"/>
      <x:c r="J474" s="68"/>
      <x:c r="K474" s="69"/>
      <x:c r="L474" s="64"/>
      <x:c r="M474" s="70"/>
      <x:c r="N474" s="71" t="str">
        <x:f>IF(H474="","",SUM(H474:J474))</x:f>
      </x:c>
      <x:c r="O474" s="71" t="str">
        <x:f>IF(OR(E474="",E474&lt;=0,N474=""),"",N474/E474)</x:f>
      </x:c>
      <x:c r="P474" s="72" t="str">
        <x:f>IF(COUNTA(A474:M474)=0,"",IF(A474="","待补：所属组",IF(B474="","待补：备货类型",IF(C474="","待补：主要适用SKU",IF(OR(E474="",E474&lt;=0,MOD(E474,1)&lt;&gt;0),"待补：备货数量须为正整数",IF(OR(H474="",H474&lt;=0),"待补：货物总值需大于0",IF(AND(F474&lt;&gt;"",G474&lt;&gt;"",G474&lt;F474),"异常：到货时间早于备货时间",IF(AND(L474&lt;&gt;"",K474=""),"异常：采购单号缺平台",IF(AND(K474&lt;&gt;"",L474=""),"待补：无单号请在运营台上传截图","可提交")))))))))</x:f>
      </x:c>
    </x:row>
    <x:row r="475" ht="18" customHeight="1">
      <x:c r="A475" s="62"/>
      <x:c r="B475" s="62"/>
      <x:c r="C475" s="63"/>
      <x:c r="D475" s="64"/>
      <x:c r="E475" s="65"/>
      <x:c r="F475" s="66"/>
      <x:c r="G475" s="66"/>
      <x:c r="H475" s="67"/>
      <x:c r="I475" s="68"/>
      <x:c r="J475" s="68"/>
      <x:c r="K475" s="69"/>
      <x:c r="L475" s="64"/>
      <x:c r="M475" s="70"/>
      <x:c r="N475" s="71" t="str">
        <x:f>IF(H475="","",SUM(H475:J475))</x:f>
      </x:c>
      <x:c r="O475" s="71" t="str">
        <x:f>IF(OR(E475="",E475&lt;=0,N475=""),"",N475/E475)</x:f>
      </x:c>
      <x:c r="P475" s="72" t="str">
        <x:f>IF(COUNTA(A475:M475)=0,"",IF(A475="","待补：所属组",IF(B475="","待补：备货类型",IF(C475="","待补：主要适用SKU",IF(OR(E475="",E475&lt;=0,MOD(E475,1)&lt;&gt;0),"待补：备货数量须为正整数",IF(OR(H475="",H475&lt;=0),"待补：货物总值需大于0",IF(AND(F475&lt;&gt;"",G475&lt;&gt;"",G475&lt;F475),"异常：到货时间早于备货时间",IF(AND(L475&lt;&gt;"",K475=""),"异常：采购单号缺平台",IF(AND(K475&lt;&gt;"",L475=""),"待补：无单号请在运营台上传截图","可提交")))))))))</x:f>
      </x:c>
    </x:row>
    <x:row r="476" ht="18" customHeight="1">
      <x:c r="A476" s="62"/>
      <x:c r="B476" s="62"/>
      <x:c r="C476" s="63"/>
      <x:c r="D476" s="64"/>
      <x:c r="E476" s="65"/>
      <x:c r="F476" s="66"/>
      <x:c r="G476" s="66"/>
      <x:c r="H476" s="67"/>
      <x:c r="I476" s="68"/>
      <x:c r="J476" s="68"/>
      <x:c r="K476" s="69"/>
      <x:c r="L476" s="64"/>
      <x:c r="M476" s="70"/>
      <x:c r="N476" s="71" t="str">
        <x:f>IF(H476="","",SUM(H476:J476))</x:f>
      </x:c>
      <x:c r="O476" s="71" t="str">
        <x:f>IF(OR(E476="",E476&lt;=0,N476=""),"",N476/E476)</x:f>
      </x:c>
      <x:c r="P476" s="72" t="str">
        <x:f>IF(COUNTA(A476:M476)=0,"",IF(A476="","待补：所属组",IF(B476="","待补：备货类型",IF(C476="","待补：主要适用SKU",IF(OR(E476="",E476&lt;=0,MOD(E476,1)&lt;&gt;0),"待补：备货数量须为正整数",IF(OR(H476="",H476&lt;=0),"待补：货物总值需大于0",IF(AND(F476&lt;&gt;"",G476&lt;&gt;"",G476&lt;F476),"异常：到货时间早于备货时间",IF(AND(L476&lt;&gt;"",K476=""),"异常：采购单号缺平台",IF(AND(K476&lt;&gt;"",L476=""),"待补：无单号请在运营台上传截图","可提交")))))))))</x:f>
      </x:c>
    </x:row>
    <x:row r="477" ht="18" customHeight="1">
      <x:c r="A477" s="62"/>
      <x:c r="B477" s="62"/>
      <x:c r="C477" s="63"/>
      <x:c r="D477" s="64"/>
      <x:c r="E477" s="65"/>
      <x:c r="F477" s="66"/>
      <x:c r="G477" s="66"/>
      <x:c r="H477" s="67"/>
      <x:c r="I477" s="68"/>
      <x:c r="J477" s="68"/>
      <x:c r="K477" s="69"/>
      <x:c r="L477" s="64"/>
      <x:c r="M477" s="70"/>
      <x:c r="N477" s="71" t="str">
        <x:f>IF(H477="","",SUM(H477:J477))</x:f>
      </x:c>
      <x:c r="O477" s="71" t="str">
        <x:f>IF(OR(E477="",E477&lt;=0,N477=""),"",N477/E477)</x:f>
      </x:c>
      <x:c r="P477" s="72" t="str">
        <x:f>IF(COUNTA(A477:M477)=0,"",IF(A477="","待补：所属组",IF(B477="","待补：备货类型",IF(C477="","待补：主要适用SKU",IF(OR(E477="",E477&lt;=0,MOD(E477,1)&lt;&gt;0),"待补：备货数量须为正整数",IF(OR(H477="",H477&lt;=0),"待补：货物总值需大于0",IF(AND(F477&lt;&gt;"",G477&lt;&gt;"",G477&lt;F477),"异常：到货时间早于备货时间",IF(AND(L477&lt;&gt;"",K477=""),"异常：采购单号缺平台",IF(AND(K477&lt;&gt;"",L477=""),"待补：无单号请在运营台上传截图","可提交")))))))))</x:f>
      </x:c>
    </x:row>
    <x:row r="478" ht="18" customHeight="1">
      <x:c r="A478" s="62"/>
      <x:c r="B478" s="62"/>
      <x:c r="C478" s="63"/>
      <x:c r="D478" s="64"/>
      <x:c r="E478" s="65"/>
      <x:c r="F478" s="66"/>
      <x:c r="G478" s="66"/>
      <x:c r="H478" s="67"/>
      <x:c r="I478" s="68"/>
      <x:c r="J478" s="68"/>
      <x:c r="K478" s="69"/>
      <x:c r="L478" s="64"/>
      <x:c r="M478" s="70"/>
      <x:c r="N478" s="71" t="str">
        <x:f>IF(H478="","",SUM(H478:J478))</x:f>
      </x:c>
      <x:c r="O478" s="71" t="str">
        <x:f>IF(OR(E478="",E478&lt;=0,N478=""),"",N478/E478)</x:f>
      </x:c>
      <x:c r="P478" s="72" t="str">
        <x:f>IF(COUNTA(A478:M478)=0,"",IF(A478="","待补：所属组",IF(B478="","待补：备货类型",IF(C478="","待补：主要适用SKU",IF(OR(E478="",E478&lt;=0,MOD(E478,1)&lt;&gt;0),"待补：备货数量须为正整数",IF(OR(H478="",H478&lt;=0),"待补：货物总值需大于0",IF(AND(F478&lt;&gt;"",G478&lt;&gt;"",G478&lt;F478),"异常：到货时间早于备货时间",IF(AND(L478&lt;&gt;"",K478=""),"异常：采购单号缺平台",IF(AND(K478&lt;&gt;"",L478=""),"待补：无单号请在运营台上传截图","可提交")))))))))</x:f>
      </x:c>
    </x:row>
    <x:row r="479" ht="18" customHeight="1">
      <x:c r="A479" s="62"/>
      <x:c r="B479" s="62"/>
      <x:c r="C479" s="63"/>
      <x:c r="D479" s="64"/>
      <x:c r="E479" s="65"/>
      <x:c r="F479" s="66"/>
      <x:c r="G479" s="66"/>
      <x:c r="H479" s="67"/>
      <x:c r="I479" s="68"/>
      <x:c r="J479" s="68"/>
      <x:c r="K479" s="69"/>
      <x:c r="L479" s="64"/>
      <x:c r="M479" s="70"/>
      <x:c r="N479" s="71" t="str">
        <x:f>IF(H479="","",SUM(H479:J479))</x:f>
      </x:c>
      <x:c r="O479" s="71" t="str">
        <x:f>IF(OR(E479="",E479&lt;=0,N479=""),"",N479/E479)</x:f>
      </x:c>
      <x:c r="P479" s="72" t="str">
        <x:f>IF(COUNTA(A479:M479)=0,"",IF(A479="","待补：所属组",IF(B479="","待补：备货类型",IF(C479="","待补：主要适用SKU",IF(OR(E479="",E479&lt;=0,MOD(E479,1)&lt;&gt;0),"待补：备货数量须为正整数",IF(OR(H479="",H479&lt;=0),"待补：货物总值需大于0",IF(AND(F479&lt;&gt;"",G479&lt;&gt;"",G479&lt;F479),"异常：到货时间早于备货时间",IF(AND(L479&lt;&gt;"",K479=""),"异常：采购单号缺平台",IF(AND(K479&lt;&gt;"",L479=""),"待补：无单号请在运营台上传截图","可提交")))))))))</x:f>
      </x:c>
    </x:row>
    <x:row r="480" ht="18" customHeight="1">
      <x:c r="A480" s="62"/>
      <x:c r="B480" s="62"/>
      <x:c r="C480" s="63"/>
      <x:c r="D480" s="64"/>
      <x:c r="E480" s="65"/>
      <x:c r="F480" s="66"/>
      <x:c r="G480" s="66"/>
      <x:c r="H480" s="67"/>
      <x:c r="I480" s="68"/>
      <x:c r="J480" s="68"/>
      <x:c r="K480" s="69"/>
      <x:c r="L480" s="64"/>
      <x:c r="M480" s="70"/>
      <x:c r="N480" s="71" t="str">
        <x:f>IF(H480="","",SUM(H480:J480))</x:f>
      </x:c>
      <x:c r="O480" s="71" t="str">
        <x:f>IF(OR(E480="",E480&lt;=0,N480=""),"",N480/E480)</x:f>
      </x:c>
      <x:c r="P480" s="72" t="str">
        <x:f>IF(COUNTA(A480:M480)=0,"",IF(A480="","待补：所属组",IF(B480="","待补：备货类型",IF(C480="","待补：主要适用SKU",IF(OR(E480="",E480&lt;=0,MOD(E480,1)&lt;&gt;0),"待补：备货数量须为正整数",IF(OR(H480="",H480&lt;=0),"待补：货物总值需大于0",IF(AND(F480&lt;&gt;"",G480&lt;&gt;"",G480&lt;F480),"异常：到货时间早于备货时间",IF(AND(L480&lt;&gt;"",K480=""),"异常：采购单号缺平台",IF(AND(K480&lt;&gt;"",L480=""),"待补：无单号请在运营台上传截图","可提交")))))))))</x:f>
      </x:c>
    </x:row>
    <x:row r="481" ht="18" customHeight="1">
      <x:c r="A481" s="62"/>
      <x:c r="B481" s="62"/>
      <x:c r="C481" s="63"/>
      <x:c r="D481" s="64"/>
      <x:c r="E481" s="65"/>
      <x:c r="F481" s="66"/>
      <x:c r="G481" s="66"/>
      <x:c r="H481" s="67"/>
      <x:c r="I481" s="68"/>
      <x:c r="J481" s="68"/>
      <x:c r="K481" s="69"/>
      <x:c r="L481" s="64"/>
      <x:c r="M481" s="70"/>
      <x:c r="N481" s="71" t="str">
        <x:f>IF(H481="","",SUM(H481:J481))</x:f>
      </x:c>
      <x:c r="O481" s="71" t="str">
        <x:f>IF(OR(E481="",E481&lt;=0,N481=""),"",N481/E481)</x:f>
      </x:c>
      <x:c r="P481" s="72" t="str">
        <x:f>IF(COUNTA(A481:M481)=0,"",IF(A481="","待补：所属组",IF(B481="","待补：备货类型",IF(C481="","待补：主要适用SKU",IF(OR(E481="",E481&lt;=0,MOD(E481,1)&lt;&gt;0),"待补：备货数量须为正整数",IF(OR(H481="",H481&lt;=0),"待补：货物总值需大于0",IF(AND(F481&lt;&gt;"",G481&lt;&gt;"",G481&lt;F481),"异常：到货时间早于备货时间",IF(AND(L481&lt;&gt;"",K481=""),"异常：采购单号缺平台",IF(AND(K481&lt;&gt;"",L481=""),"待补：无单号请在运营台上传截图","可提交")))))))))</x:f>
      </x:c>
    </x:row>
    <x:row r="482" ht="18" customHeight="1">
      <x:c r="A482" s="62"/>
      <x:c r="B482" s="62"/>
      <x:c r="C482" s="63"/>
      <x:c r="D482" s="64"/>
      <x:c r="E482" s="65"/>
      <x:c r="F482" s="66"/>
      <x:c r="G482" s="66"/>
      <x:c r="H482" s="67"/>
      <x:c r="I482" s="68"/>
      <x:c r="J482" s="68"/>
      <x:c r="K482" s="69"/>
      <x:c r="L482" s="64"/>
      <x:c r="M482" s="70"/>
      <x:c r="N482" s="71" t="str">
        <x:f>IF(H482="","",SUM(H482:J482))</x:f>
      </x:c>
      <x:c r="O482" s="71" t="str">
        <x:f>IF(OR(E482="",E482&lt;=0,N482=""),"",N482/E482)</x:f>
      </x:c>
      <x:c r="P482" s="72" t="str">
        <x:f>IF(COUNTA(A482:M482)=0,"",IF(A482="","待补：所属组",IF(B482="","待补：备货类型",IF(C482="","待补：主要适用SKU",IF(OR(E482="",E482&lt;=0,MOD(E482,1)&lt;&gt;0),"待补：备货数量须为正整数",IF(OR(H482="",H482&lt;=0),"待补：货物总值需大于0",IF(AND(F482&lt;&gt;"",G482&lt;&gt;"",G482&lt;F482),"异常：到货时间早于备货时间",IF(AND(L482&lt;&gt;"",K482=""),"异常：采购单号缺平台",IF(AND(K482&lt;&gt;"",L482=""),"待补：无单号请在运营台上传截图","可提交")))))))))</x:f>
      </x:c>
    </x:row>
    <x:row r="483" ht="18" customHeight="1">
      <x:c r="A483" s="62"/>
      <x:c r="B483" s="62"/>
      <x:c r="C483" s="63"/>
      <x:c r="D483" s="64"/>
      <x:c r="E483" s="65"/>
      <x:c r="F483" s="66"/>
      <x:c r="G483" s="66"/>
      <x:c r="H483" s="67"/>
      <x:c r="I483" s="68"/>
      <x:c r="J483" s="68"/>
      <x:c r="K483" s="69"/>
      <x:c r="L483" s="64"/>
      <x:c r="M483" s="70"/>
      <x:c r="N483" s="71" t="str">
        <x:f>IF(H483="","",SUM(H483:J483))</x:f>
      </x:c>
      <x:c r="O483" s="71" t="str">
        <x:f>IF(OR(E483="",E483&lt;=0,N483=""),"",N483/E483)</x:f>
      </x:c>
      <x:c r="P483" s="72" t="str">
        <x:f>IF(COUNTA(A483:M483)=0,"",IF(A483="","待补：所属组",IF(B483="","待补：备货类型",IF(C483="","待补：主要适用SKU",IF(OR(E483="",E483&lt;=0,MOD(E483,1)&lt;&gt;0),"待补：备货数量须为正整数",IF(OR(H483="",H483&lt;=0),"待补：货物总值需大于0",IF(AND(F483&lt;&gt;"",G483&lt;&gt;"",G483&lt;F483),"异常：到货时间早于备货时间",IF(AND(L483&lt;&gt;"",K483=""),"异常：采购单号缺平台",IF(AND(K483&lt;&gt;"",L483=""),"待补：无单号请在运营台上传截图","可提交")))))))))</x:f>
      </x:c>
    </x:row>
    <x:row r="484" ht="18" customHeight="1">
      <x:c r="A484" s="62"/>
      <x:c r="B484" s="62"/>
      <x:c r="C484" s="63"/>
      <x:c r="D484" s="64"/>
      <x:c r="E484" s="65"/>
      <x:c r="F484" s="66"/>
      <x:c r="G484" s="66"/>
      <x:c r="H484" s="67"/>
      <x:c r="I484" s="68"/>
      <x:c r="J484" s="68"/>
      <x:c r="K484" s="69"/>
      <x:c r="L484" s="64"/>
      <x:c r="M484" s="70"/>
      <x:c r="N484" s="71" t="str">
        <x:f>IF(H484="","",SUM(H484:J484))</x:f>
      </x:c>
      <x:c r="O484" s="71" t="str">
        <x:f>IF(OR(E484="",E484&lt;=0,N484=""),"",N484/E484)</x:f>
      </x:c>
      <x:c r="P484" s="72" t="str">
        <x:f>IF(COUNTA(A484:M484)=0,"",IF(A484="","待补：所属组",IF(B484="","待补：备货类型",IF(C484="","待补：主要适用SKU",IF(OR(E484="",E484&lt;=0,MOD(E484,1)&lt;&gt;0),"待补：备货数量须为正整数",IF(OR(H484="",H484&lt;=0),"待补：货物总值需大于0",IF(AND(F484&lt;&gt;"",G484&lt;&gt;"",G484&lt;F484),"异常：到货时间早于备货时间",IF(AND(L484&lt;&gt;"",K484=""),"异常：采购单号缺平台",IF(AND(K484&lt;&gt;"",L484=""),"待补：无单号请在运营台上传截图","可提交")))))))))</x:f>
      </x:c>
    </x:row>
    <x:row r="485" ht="18" customHeight="1">
      <x:c r="A485" s="62"/>
      <x:c r="B485" s="62"/>
      <x:c r="C485" s="63"/>
      <x:c r="D485" s="64"/>
      <x:c r="E485" s="65"/>
      <x:c r="F485" s="66"/>
      <x:c r="G485" s="66"/>
      <x:c r="H485" s="67"/>
      <x:c r="I485" s="68"/>
      <x:c r="J485" s="68"/>
      <x:c r="K485" s="69"/>
      <x:c r="L485" s="64"/>
      <x:c r="M485" s="70"/>
      <x:c r="N485" s="71" t="str">
        <x:f>IF(H485="","",SUM(H485:J485))</x:f>
      </x:c>
      <x:c r="O485" s="71" t="str">
        <x:f>IF(OR(E485="",E485&lt;=0,N485=""),"",N485/E485)</x:f>
      </x:c>
      <x:c r="P485" s="72" t="str">
        <x:f>IF(COUNTA(A485:M485)=0,"",IF(A485="","待补：所属组",IF(B485="","待补：备货类型",IF(C485="","待补：主要适用SKU",IF(OR(E485="",E485&lt;=0,MOD(E485,1)&lt;&gt;0),"待补：备货数量须为正整数",IF(OR(H485="",H485&lt;=0),"待补：货物总值需大于0",IF(AND(F485&lt;&gt;"",G485&lt;&gt;"",G485&lt;F485),"异常：到货时间早于备货时间",IF(AND(L485&lt;&gt;"",K485=""),"异常：采购单号缺平台",IF(AND(K485&lt;&gt;"",L485=""),"待补：无单号请在运营台上传截图","可提交")))))))))</x:f>
      </x:c>
    </x:row>
    <x:row r="486" ht="18" customHeight="1">
      <x:c r="A486" s="62"/>
      <x:c r="B486" s="62"/>
      <x:c r="C486" s="63"/>
      <x:c r="D486" s="64"/>
      <x:c r="E486" s="65"/>
      <x:c r="F486" s="66"/>
      <x:c r="G486" s="66"/>
      <x:c r="H486" s="67"/>
      <x:c r="I486" s="68"/>
      <x:c r="J486" s="68"/>
      <x:c r="K486" s="69"/>
      <x:c r="L486" s="64"/>
      <x:c r="M486" s="70"/>
      <x:c r="N486" s="71" t="str">
        <x:f>IF(H486="","",SUM(H486:J486))</x:f>
      </x:c>
      <x:c r="O486" s="71" t="str">
        <x:f>IF(OR(E486="",E486&lt;=0,N486=""),"",N486/E486)</x:f>
      </x:c>
      <x:c r="P486" s="72" t="str">
        <x:f>IF(COUNTA(A486:M486)=0,"",IF(A486="","待补：所属组",IF(B486="","待补：备货类型",IF(C486="","待补：主要适用SKU",IF(OR(E486="",E486&lt;=0,MOD(E486,1)&lt;&gt;0),"待补：备货数量须为正整数",IF(OR(H486="",H486&lt;=0),"待补：货物总值需大于0",IF(AND(F486&lt;&gt;"",G486&lt;&gt;"",G486&lt;F486),"异常：到货时间早于备货时间",IF(AND(L486&lt;&gt;"",K486=""),"异常：采购单号缺平台",IF(AND(K486&lt;&gt;"",L486=""),"待补：无单号请在运营台上传截图","可提交")))))))))</x:f>
      </x:c>
    </x:row>
    <x:row r="487" ht="18" customHeight="1">
      <x:c r="A487" s="62"/>
      <x:c r="B487" s="62"/>
      <x:c r="C487" s="63"/>
      <x:c r="D487" s="64"/>
      <x:c r="E487" s="65"/>
      <x:c r="F487" s="66"/>
      <x:c r="G487" s="66"/>
      <x:c r="H487" s="67"/>
      <x:c r="I487" s="68"/>
      <x:c r="J487" s="68"/>
      <x:c r="K487" s="69"/>
      <x:c r="L487" s="64"/>
      <x:c r="M487" s="70"/>
      <x:c r="N487" s="71" t="str">
        <x:f>IF(H487="","",SUM(H487:J487))</x:f>
      </x:c>
      <x:c r="O487" s="71" t="str">
        <x:f>IF(OR(E487="",E487&lt;=0,N487=""),"",N487/E487)</x:f>
      </x:c>
      <x:c r="P487" s="72" t="str">
        <x:f>IF(COUNTA(A487:M487)=0,"",IF(A487="","待补：所属组",IF(B487="","待补：备货类型",IF(C487="","待补：主要适用SKU",IF(OR(E487="",E487&lt;=0,MOD(E487,1)&lt;&gt;0),"待补：备货数量须为正整数",IF(OR(H487="",H487&lt;=0),"待补：货物总值需大于0",IF(AND(F487&lt;&gt;"",G487&lt;&gt;"",G487&lt;F487),"异常：到货时间早于备货时间",IF(AND(L487&lt;&gt;"",K487=""),"异常：采购单号缺平台",IF(AND(K487&lt;&gt;"",L487=""),"待补：无单号请在运营台上传截图","可提交")))))))))</x:f>
      </x:c>
    </x:row>
    <x:row r="488" ht="18" customHeight="1">
      <x:c r="A488" s="62"/>
      <x:c r="B488" s="62"/>
      <x:c r="C488" s="63"/>
      <x:c r="D488" s="64"/>
      <x:c r="E488" s="65"/>
      <x:c r="F488" s="66"/>
      <x:c r="G488" s="66"/>
      <x:c r="H488" s="67"/>
      <x:c r="I488" s="68"/>
      <x:c r="J488" s="68"/>
      <x:c r="K488" s="69"/>
      <x:c r="L488" s="64"/>
      <x:c r="M488" s="70"/>
      <x:c r="N488" s="71" t="str">
        <x:f>IF(H488="","",SUM(H488:J488))</x:f>
      </x:c>
      <x:c r="O488" s="71" t="str">
        <x:f>IF(OR(E488="",E488&lt;=0,N488=""),"",N488/E488)</x:f>
      </x:c>
      <x:c r="P488" s="72" t="str">
        <x:f>IF(COUNTA(A488:M488)=0,"",IF(A488="","待补：所属组",IF(B488="","待补：备货类型",IF(C488="","待补：主要适用SKU",IF(OR(E488="",E488&lt;=0,MOD(E488,1)&lt;&gt;0),"待补：备货数量须为正整数",IF(OR(H488="",H488&lt;=0),"待补：货物总值需大于0",IF(AND(F488&lt;&gt;"",G488&lt;&gt;"",G488&lt;F488),"异常：到货时间早于备货时间",IF(AND(L488&lt;&gt;"",K488=""),"异常：采购单号缺平台",IF(AND(K488&lt;&gt;"",L488=""),"待补：无单号请在运营台上传截图","可提交")))))))))</x:f>
      </x:c>
    </x:row>
    <x:row r="489" ht="18" customHeight="1">
      <x:c r="A489" s="62"/>
      <x:c r="B489" s="62"/>
      <x:c r="C489" s="63"/>
      <x:c r="D489" s="64"/>
      <x:c r="E489" s="65"/>
      <x:c r="F489" s="66"/>
      <x:c r="G489" s="66"/>
      <x:c r="H489" s="67"/>
      <x:c r="I489" s="68"/>
      <x:c r="J489" s="68"/>
      <x:c r="K489" s="69"/>
      <x:c r="L489" s="64"/>
      <x:c r="M489" s="70"/>
      <x:c r="N489" s="71" t="str">
        <x:f>IF(H489="","",SUM(H489:J489))</x:f>
      </x:c>
      <x:c r="O489" s="71" t="str">
        <x:f>IF(OR(E489="",E489&lt;=0,N489=""),"",N489/E489)</x:f>
      </x:c>
      <x:c r="P489" s="72" t="str">
        <x:f>IF(COUNTA(A489:M489)=0,"",IF(A489="","待补：所属组",IF(B489="","待补：备货类型",IF(C489="","待补：主要适用SKU",IF(OR(E489="",E489&lt;=0,MOD(E489,1)&lt;&gt;0),"待补：备货数量须为正整数",IF(OR(H489="",H489&lt;=0),"待补：货物总值需大于0",IF(AND(F489&lt;&gt;"",G489&lt;&gt;"",G489&lt;F489),"异常：到货时间早于备货时间",IF(AND(L489&lt;&gt;"",K489=""),"异常：采购单号缺平台",IF(AND(K489&lt;&gt;"",L489=""),"待补：无单号请在运营台上传截图","可提交")))))))))</x:f>
      </x:c>
    </x:row>
    <x:row r="490" ht="18" customHeight="1">
      <x:c r="A490" s="62"/>
      <x:c r="B490" s="62"/>
      <x:c r="C490" s="63"/>
      <x:c r="D490" s="64"/>
      <x:c r="E490" s="65"/>
      <x:c r="F490" s="66"/>
      <x:c r="G490" s="66"/>
      <x:c r="H490" s="67"/>
      <x:c r="I490" s="68"/>
      <x:c r="J490" s="68"/>
      <x:c r="K490" s="69"/>
      <x:c r="L490" s="64"/>
      <x:c r="M490" s="70"/>
      <x:c r="N490" s="71" t="str">
        <x:f>IF(H490="","",SUM(H490:J490))</x:f>
      </x:c>
      <x:c r="O490" s="71" t="str">
        <x:f>IF(OR(E490="",E490&lt;=0,N490=""),"",N490/E490)</x:f>
      </x:c>
      <x:c r="P490" s="72" t="str">
        <x:f>IF(COUNTA(A490:M490)=0,"",IF(A490="","待补：所属组",IF(B490="","待补：备货类型",IF(C490="","待补：主要适用SKU",IF(OR(E490="",E490&lt;=0,MOD(E490,1)&lt;&gt;0),"待补：备货数量须为正整数",IF(OR(H490="",H490&lt;=0),"待补：货物总值需大于0",IF(AND(F490&lt;&gt;"",G490&lt;&gt;"",G490&lt;F490),"异常：到货时间早于备货时间",IF(AND(L490&lt;&gt;"",K490=""),"异常：采购单号缺平台",IF(AND(K490&lt;&gt;"",L490=""),"待补：无单号请在运营台上传截图","可提交")))))))))</x:f>
      </x:c>
    </x:row>
    <x:row r="491" ht="18" customHeight="1">
      <x:c r="A491" s="62"/>
      <x:c r="B491" s="62"/>
      <x:c r="C491" s="63"/>
      <x:c r="D491" s="64"/>
      <x:c r="E491" s="65"/>
      <x:c r="F491" s="66"/>
      <x:c r="G491" s="66"/>
      <x:c r="H491" s="67"/>
      <x:c r="I491" s="68"/>
      <x:c r="J491" s="68"/>
      <x:c r="K491" s="69"/>
      <x:c r="L491" s="64"/>
      <x:c r="M491" s="70"/>
      <x:c r="N491" s="71" t="str">
        <x:f>IF(H491="","",SUM(H491:J491))</x:f>
      </x:c>
      <x:c r="O491" s="71" t="str">
        <x:f>IF(OR(E491="",E491&lt;=0,N491=""),"",N491/E491)</x:f>
      </x:c>
      <x:c r="P491" s="72" t="str">
        <x:f>IF(COUNTA(A491:M491)=0,"",IF(A491="","待补：所属组",IF(B491="","待补：备货类型",IF(C491="","待补：主要适用SKU",IF(OR(E491="",E491&lt;=0,MOD(E491,1)&lt;&gt;0),"待补：备货数量须为正整数",IF(OR(H491="",H491&lt;=0),"待补：货物总值需大于0",IF(AND(F491&lt;&gt;"",G491&lt;&gt;"",G491&lt;F491),"异常：到货时间早于备货时间",IF(AND(L491&lt;&gt;"",K491=""),"异常：采购单号缺平台",IF(AND(K491&lt;&gt;"",L491=""),"待补：无单号请在运营台上传截图","可提交")))))))))</x:f>
      </x:c>
    </x:row>
    <x:row r="492" ht="18" customHeight="1">
      <x:c r="A492" s="62"/>
      <x:c r="B492" s="62"/>
      <x:c r="C492" s="63"/>
      <x:c r="D492" s="64"/>
      <x:c r="E492" s="65"/>
      <x:c r="F492" s="66"/>
      <x:c r="G492" s="66"/>
      <x:c r="H492" s="67"/>
      <x:c r="I492" s="68"/>
      <x:c r="J492" s="68"/>
      <x:c r="K492" s="69"/>
      <x:c r="L492" s="64"/>
      <x:c r="M492" s="70"/>
      <x:c r="N492" s="71" t="str">
        <x:f>IF(H492="","",SUM(H492:J492))</x:f>
      </x:c>
      <x:c r="O492" s="71" t="str">
        <x:f>IF(OR(E492="",E492&lt;=0,N492=""),"",N492/E492)</x:f>
      </x:c>
      <x:c r="P492" s="72" t="str">
        <x:f>IF(COUNTA(A492:M492)=0,"",IF(A492="","待补：所属组",IF(B492="","待补：备货类型",IF(C492="","待补：主要适用SKU",IF(OR(E492="",E492&lt;=0,MOD(E492,1)&lt;&gt;0),"待补：备货数量须为正整数",IF(OR(H492="",H492&lt;=0),"待补：货物总值需大于0",IF(AND(F492&lt;&gt;"",G492&lt;&gt;"",G492&lt;F492),"异常：到货时间早于备货时间",IF(AND(L492&lt;&gt;"",K492=""),"异常：采购单号缺平台",IF(AND(K492&lt;&gt;"",L492=""),"待补：无单号请在运营台上传截图","可提交")))))))))</x:f>
      </x:c>
    </x:row>
    <x:row r="493" ht="18" customHeight="1">
      <x:c r="A493" s="62"/>
      <x:c r="B493" s="62"/>
      <x:c r="C493" s="63"/>
      <x:c r="D493" s="64"/>
      <x:c r="E493" s="65"/>
      <x:c r="F493" s="66"/>
      <x:c r="G493" s="66"/>
      <x:c r="H493" s="67"/>
      <x:c r="I493" s="68"/>
      <x:c r="J493" s="68"/>
      <x:c r="K493" s="69"/>
      <x:c r="L493" s="64"/>
      <x:c r="M493" s="70"/>
      <x:c r="N493" s="71" t="str">
        <x:f>IF(H493="","",SUM(H493:J493))</x:f>
      </x:c>
      <x:c r="O493" s="71" t="str">
        <x:f>IF(OR(E493="",E493&lt;=0,N493=""),"",N493/E493)</x:f>
      </x:c>
      <x:c r="P493" s="72" t="str">
        <x:f>IF(COUNTA(A493:M493)=0,"",IF(A493="","待补：所属组",IF(B493="","待补：备货类型",IF(C493="","待补：主要适用SKU",IF(OR(E493="",E493&lt;=0,MOD(E493,1)&lt;&gt;0),"待补：备货数量须为正整数",IF(OR(H493="",H493&lt;=0),"待补：货物总值需大于0",IF(AND(F493&lt;&gt;"",G493&lt;&gt;"",G493&lt;F493),"异常：到货时间早于备货时间",IF(AND(L493&lt;&gt;"",K493=""),"异常：采购单号缺平台",IF(AND(K493&lt;&gt;"",L493=""),"待补：无单号请在运营台上传截图","可提交")))))))))</x:f>
      </x:c>
    </x:row>
    <x:row r="494" ht="18" customHeight="1">
      <x:c r="A494" s="62"/>
      <x:c r="B494" s="62"/>
      <x:c r="C494" s="63"/>
      <x:c r="D494" s="64"/>
      <x:c r="E494" s="65"/>
      <x:c r="F494" s="66"/>
      <x:c r="G494" s="66"/>
      <x:c r="H494" s="67"/>
      <x:c r="I494" s="68"/>
      <x:c r="J494" s="68"/>
      <x:c r="K494" s="69"/>
      <x:c r="L494" s="64"/>
      <x:c r="M494" s="70"/>
      <x:c r="N494" s="71" t="str">
        <x:f>IF(H494="","",SUM(H494:J494))</x:f>
      </x:c>
      <x:c r="O494" s="71" t="str">
        <x:f>IF(OR(E494="",E494&lt;=0,N494=""),"",N494/E494)</x:f>
      </x:c>
      <x:c r="P494" s="72" t="str">
        <x:f>IF(COUNTA(A494:M494)=0,"",IF(A494="","待补：所属组",IF(B494="","待补：备货类型",IF(C494="","待补：主要适用SKU",IF(OR(E494="",E494&lt;=0,MOD(E494,1)&lt;&gt;0),"待补：备货数量须为正整数",IF(OR(H494="",H494&lt;=0),"待补：货物总值需大于0",IF(AND(F494&lt;&gt;"",G494&lt;&gt;"",G494&lt;F494),"异常：到货时间早于备货时间",IF(AND(L494&lt;&gt;"",K494=""),"异常：采购单号缺平台",IF(AND(K494&lt;&gt;"",L494=""),"待补：无单号请在运营台上传截图","可提交")))))))))</x:f>
      </x:c>
    </x:row>
    <x:row r="495" ht="18" customHeight="1">
      <x:c r="A495" s="62"/>
      <x:c r="B495" s="62"/>
      <x:c r="C495" s="63"/>
      <x:c r="D495" s="64"/>
      <x:c r="E495" s="65"/>
      <x:c r="F495" s="66"/>
      <x:c r="G495" s="66"/>
      <x:c r="H495" s="67"/>
      <x:c r="I495" s="68"/>
      <x:c r="J495" s="68"/>
      <x:c r="K495" s="69"/>
      <x:c r="L495" s="64"/>
      <x:c r="M495" s="70"/>
      <x:c r="N495" s="71" t="str">
        <x:f>IF(H495="","",SUM(H495:J495))</x:f>
      </x:c>
      <x:c r="O495" s="71" t="str">
        <x:f>IF(OR(E495="",E495&lt;=0,N495=""),"",N495/E495)</x:f>
      </x:c>
      <x:c r="P495" s="72" t="str">
        <x:f>IF(COUNTA(A495:M495)=0,"",IF(A495="","待补：所属组",IF(B495="","待补：备货类型",IF(C495="","待补：主要适用SKU",IF(OR(E495="",E495&lt;=0,MOD(E495,1)&lt;&gt;0),"待补：备货数量须为正整数",IF(OR(H495="",H495&lt;=0),"待补：货物总值需大于0",IF(AND(F495&lt;&gt;"",G495&lt;&gt;"",G495&lt;F495),"异常：到货时间早于备货时间",IF(AND(L495&lt;&gt;"",K495=""),"异常：采购单号缺平台",IF(AND(K495&lt;&gt;"",L495=""),"待补：无单号请在运营台上传截图","可提交")))))))))</x:f>
      </x:c>
    </x:row>
    <x:row r="496" ht="18" customHeight="1">
      <x:c r="A496" s="62"/>
      <x:c r="B496" s="62"/>
      <x:c r="C496" s="63"/>
      <x:c r="D496" s="64"/>
      <x:c r="E496" s="65"/>
      <x:c r="F496" s="66"/>
      <x:c r="G496" s="66"/>
      <x:c r="H496" s="67"/>
      <x:c r="I496" s="68"/>
      <x:c r="J496" s="68"/>
      <x:c r="K496" s="69"/>
      <x:c r="L496" s="64"/>
      <x:c r="M496" s="70"/>
      <x:c r="N496" s="71" t="str">
        <x:f>IF(H496="","",SUM(H496:J496))</x:f>
      </x:c>
      <x:c r="O496" s="71" t="str">
        <x:f>IF(OR(E496="",E496&lt;=0,N496=""),"",N496/E496)</x:f>
      </x:c>
      <x:c r="P496" s="72" t="str">
        <x:f>IF(COUNTA(A496:M496)=0,"",IF(A496="","待补：所属组",IF(B496="","待补：备货类型",IF(C496="","待补：主要适用SKU",IF(OR(E496="",E496&lt;=0,MOD(E496,1)&lt;&gt;0),"待补：备货数量须为正整数",IF(OR(H496="",H496&lt;=0),"待补：货物总值需大于0",IF(AND(F496&lt;&gt;"",G496&lt;&gt;"",G496&lt;F496),"异常：到货时间早于备货时间",IF(AND(L496&lt;&gt;"",K496=""),"异常：采购单号缺平台",IF(AND(K496&lt;&gt;"",L496=""),"待补：无单号请在运营台上传截图","可提交")))))))))</x:f>
      </x:c>
    </x:row>
    <x:row r="497" ht="18" customHeight="1">
      <x:c r="A497" s="62"/>
      <x:c r="B497" s="62"/>
      <x:c r="C497" s="63"/>
      <x:c r="D497" s="64"/>
      <x:c r="E497" s="65"/>
      <x:c r="F497" s="66"/>
      <x:c r="G497" s="66"/>
      <x:c r="H497" s="67"/>
      <x:c r="I497" s="68"/>
      <x:c r="J497" s="68"/>
      <x:c r="K497" s="69"/>
      <x:c r="L497" s="64"/>
      <x:c r="M497" s="70"/>
      <x:c r="N497" s="71" t="str">
        <x:f>IF(H497="","",SUM(H497:J497))</x:f>
      </x:c>
      <x:c r="O497" s="71" t="str">
        <x:f>IF(OR(E497="",E497&lt;=0,N497=""),"",N497/E497)</x:f>
      </x:c>
      <x:c r="P497" s="72" t="str">
        <x:f>IF(COUNTA(A497:M497)=0,"",IF(A497="","待补：所属组",IF(B497="","待补：备货类型",IF(C497="","待补：主要适用SKU",IF(OR(E497="",E497&lt;=0,MOD(E497,1)&lt;&gt;0),"待补：备货数量须为正整数",IF(OR(H497="",H497&lt;=0),"待补：货物总值需大于0",IF(AND(F497&lt;&gt;"",G497&lt;&gt;"",G497&lt;F497),"异常：到货时间早于备货时间",IF(AND(L497&lt;&gt;"",K497=""),"异常：采购单号缺平台",IF(AND(K497&lt;&gt;"",L497=""),"待补：无单号请在运营台上传截图","可提交")))))))))</x:f>
      </x:c>
    </x:row>
    <x:row r="498" ht="18" customHeight="1">
      <x:c r="A498" s="62"/>
      <x:c r="B498" s="62"/>
      <x:c r="C498" s="63"/>
      <x:c r="D498" s="64"/>
      <x:c r="E498" s="65"/>
      <x:c r="F498" s="66"/>
      <x:c r="G498" s="66"/>
      <x:c r="H498" s="67"/>
      <x:c r="I498" s="68"/>
      <x:c r="J498" s="68"/>
      <x:c r="K498" s="69"/>
      <x:c r="L498" s="64"/>
      <x:c r="M498" s="70"/>
      <x:c r="N498" s="71" t="str">
        <x:f>IF(H498="","",SUM(H498:J498))</x:f>
      </x:c>
      <x:c r="O498" s="71" t="str">
        <x:f>IF(OR(E498="",E498&lt;=0,N498=""),"",N498/E498)</x:f>
      </x:c>
      <x:c r="P498" s="72" t="str">
        <x:f>IF(COUNTA(A498:M498)=0,"",IF(A498="","待补：所属组",IF(B498="","待补：备货类型",IF(C498="","待补：主要适用SKU",IF(OR(E498="",E498&lt;=0,MOD(E498,1)&lt;&gt;0),"待补：备货数量须为正整数",IF(OR(H498="",H498&lt;=0),"待补：货物总值需大于0",IF(AND(F498&lt;&gt;"",G498&lt;&gt;"",G498&lt;F498),"异常：到货时间早于备货时间",IF(AND(L498&lt;&gt;"",K498=""),"异常：采购单号缺平台",IF(AND(K498&lt;&gt;"",L498=""),"待补：无单号请在运营台上传截图","可提交")))))))))</x:f>
      </x:c>
    </x:row>
    <x:row r="499" ht="18" customHeight="1">
      <x:c r="A499" s="62"/>
      <x:c r="B499" s="62"/>
      <x:c r="C499" s="63"/>
      <x:c r="D499" s="64"/>
      <x:c r="E499" s="65"/>
      <x:c r="F499" s="66"/>
      <x:c r="G499" s="66"/>
      <x:c r="H499" s="67"/>
      <x:c r="I499" s="68"/>
      <x:c r="J499" s="68"/>
      <x:c r="K499" s="69"/>
      <x:c r="L499" s="64"/>
      <x:c r="M499" s="70"/>
      <x:c r="N499" s="71" t="str">
        <x:f>IF(H499="","",SUM(H499:J499))</x:f>
      </x:c>
      <x:c r="O499" s="71" t="str">
        <x:f>IF(OR(E499="",E499&lt;=0,N499=""),"",N499/E499)</x:f>
      </x:c>
      <x:c r="P499" s="72" t="str">
        <x:f>IF(COUNTA(A499:M499)=0,"",IF(A499="","待补：所属组",IF(B499="","待补：备货类型",IF(C499="","待补：主要适用SKU",IF(OR(E499="",E499&lt;=0,MOD(E499,1)&lt;&gt;0),"待补：备货数量须为正整数",IF(OR(H499="",H499&lt;=0),"待补：货物总值需大于0",IF(AND(F499&lt;&gt;"",G499&lt;&gt;"",G499&lt;F499),"异常：到货时间早于备货时间",IF(AND(L499&lt;&gt;"",K499=""),"异常：采购单号缺平台",IF(AND(K499&lt;&gt;"",L499=""),"待补：无单号请在运营台上传截图","可提交")))))))))</x:f>
      </x:c>
    </x:row>
    <x:row r="500" ht="18" customHeight="1">
      <x:c r="A500" s="62"/>
      <x:c r="B500" s="62"/>
      <x:c r="C500" s="63"/>
      <x:c r="D500" s="64"/>
      <x:c r="E500" s="65"/>
      <x:c r="F500" s="66"/>
      <x:c r="G500" s="66"/>
      <x:c r="H500" s="67"/>
      <x:c r="I500" s="68"/>
      <x:c r="J500" s="68"/>
      <x:c r="K500" s="69"/>
      <x:c r="L500" s="64"/>
      <x:c r="M500" s="70"/>
      <x:c r="N500" s="71" t="str">
        <x:f>IF(H500="","",SUM(H500:J500))</x:f>
      </x:c>
      <x:c r="O500" s="71" t="str">
        <x:f>IF(OR(E500="",E500&lt;=0,N500=""),"",N500/E500)</x:f>
      </x:c>
      <x:c r="P500" s="72" t="str">
        <x:f>IF(COUNTA(A500:M500)=0,"",IF(A500="","待补：所属组",IF(B500="","待补：备货类型",IF(C500="","待补：主要适用SKU",IF(OR(E500="",E500&lt;=0,MOD(E500,1)&lt;&gt;0),"待补：备货数量须为正整数",IF(OR(H500="",H500&lt;=0),"待补：货物总值需大于0",IF(AND(F500&lt;&gt;"",G500&lt;&gt;"",G500&lt;F500),"异常：到货时间早于备货时间",IF(AND(L500&lt;&gt;"",K500=""),"异常：采购单号缺平台",IF(AND(K500&lt;&gt;"",L500=""),"待补：无单号请在运营台上传截图","可提交")))))))))</x:f>
      </x:c>
    </x:row>
    <x:row r="501" ht="18" customHeight="1">
      <x:c r="A501" s="62"/>
      <x:c r="B501" s="62"/>
      <x:c r="C501" s="63"/>
      <x:c r="D501" s="64"/>
      <x:c r="E501" s="65"/>
      <x:c r="F501" s="66"/>
      <x:c r="G501" s="66"/>
      <x:c r="H501" s="67"/>
      <x:c r="I501" s="68"/>
      <x:c r="J501" s="68"/>
      <x:c r="K501" s="69"/>
      <x:c r="L501" s="64"/>
      <x:c r="M501" s="70"/>
      <x:c r="N501" s="71" t="str">
        <x:f>IF(H501="","",SUM(H501:J501))</x:f>
      </x:c>
      <x:c r="O501" s="71" t="str">
        <x:f>IF(OR(E501="",E501&lt;=0,N501=""),"",N501/E501)</x:f>
      </x:c>
      <x:c r="P501" s="72" t="str">
        <x:f>IF(COUNTA(A501:M501)=0,"",IF(A501="","待补：所属组",IF(B501="","待补：备货类型",IF(C501="","待补：主要适用SKU",IF(OR(E501="",E501&lt;=0,MOD(E501,1)&lt;&gt;0),"待补：备货数量须为正整数",IF(OR(H501="",H501&lt;=0),"待补：货物总值需大于0",IF(AND(F501&lt;&gt;"",G501&lt;&gt;"",G501&lt;F501),"异常：到货时间早于备货时间",IF(AND(L501&lt;&gt;"",K501=""),"异常：采购单号缺平台",IF(AND(K501&lt;&gt;"",L501=""),"待补：无单号请在运营台上传截图","可提交")))))))))</x:f>
      </x:c>
    </x:row>
    <x:row r="502" ht="18" customHeight="1">
      <x:c r="A502" s="62"/>
      <x:c r="B502" s="62"/>
      <x:c r="C502" s="63"/>
      <x:c r="D502" s="64"/>
      <x:c r="E502" s="65"/>
      <x:c r="F502" s="66"/>
      <x:c r="G502" s="66"/>
      <x:c r="H502" s="67"/>
      <x:c r="I502" s="68"/>
      <x:c r="J502" s="68"/>
      <x:c r="K502" s="69"/>
      <x:c r="L502" s="64"/>
      <x:c r="M502" s="70"/>
      <x:c r="N502" s="71" t="str">
        <x:f>IF(H502="","",SUM(H502:J502))</x:f>
      </x:c>
      <x:c r="O502" s="71" t="str">
        <x:f>IF(OR(E502="",E502&lt;=0,N502=""),"",N502/E502)</x:f>
      </x:c>
      <x:c r="P502" s="72" t="str">
        <x:f>IF(COUNTA(A502:M502)=0,"",IF(A502="","待补：所属组",IF(B502="","待补：备货类型",IF(C502="","待补：主要适用SKU",IF(OR(E502="",E502&lt;=0,MOD(E502,1)&lt;&gt;0),"待补：备货数量须为正整数",IF(OR(H502="",H502&lt;=0),"待补：货物总值需大于0",IF(AND(F502&lt;&gt;"",G502&lt;&gt;"",G502&lt;F502),"异常：到货时间早于备货时间",IF(AND(L502&lt;&gt;"",K502=""),"异常：采购单号缺平台",IF(AND(K502&lt;&gt;"",L502=""),"待补：无单号请在运营台上传截图","可提交")))))))))</x:f>
      </x:c>
    </x:row>
    <x:row r="503" ht="18" customHeight="1">
      <x:c r="A503" s="62"/>
      <x:c r="B503" s="62"/>
      <x:c r="C503" s="63"/>
      <x:c r="D503" s="64"/>
      <x:c r="E503" s="65"/>
      <x:c r="F503" s="66"/>
      <x:c r="G503" s="66"/>
      <x:c r="H503" s="67"/>
      <x:c r="I503" s="68"/>
      <x:c r="J503" s="68"/>
      <x:c r="K503" s="69"/>
      <x:c r="L503" s="64"/>
      <x:c r="M503" s="70"/>
      <x:c r="N503" s="71" t="str">
        <x:f>IF(H503="","",SUM(H503:J503))</x:f>
      </x:c>
      <x:c r="O503" s="71" t="str">
        <x:f>IF(OR(E503="",E503&lt;=0,N503=""),"",N503/E503)</x:f>
      </x:c>
      <x:c r="P503" s="72" t="str">
        <x:f>IF(COUNTA(A503:M503)=0,"",IF(A503="","待补：所属组",IF(B503="","待补：备货类型",IF(C503="","待补：主要适用SKU",IF(OR(E503="",E503&lt;=0,MOD(E503,1)&lt;&gt;0),"待补：备货数量须为正整数",IF(OR(H503="",H503&lt;=0),"待补：货物总值需大于0",IF(AND(F503&lt;&gt;"",G503&lt;&gt;"",G503&lt;F503),"异常：到货时间早于备货时间",IF(AND(L503&lt;&gt;"",K503=""),"异常：采购单号缺平台",IF(AND(K503&lt;&gt;"",L503=""),"待补：无单号请在运营台上传截图","可提交")))))))))</x:f>
      </x:c>
    </x:row>
    <x:row r="504" ht="18" customHeight="1">
      <x:c r="A504" s="62"/>
      <x:c r="B504" s="62"/>
      <x:c r="C504" s="63"/>
      <x:c r="D504" s="64"/>
      <x:c r="E504" s="65"/>
      <x:c r="F504" s="66"/>
      <x:c r="G504" s="66"/>
      <x:c r="H504" s="67"/>
      <x:c r="I504" s="68"/>
      <x:c r="J504" s="68"/>
      <x:c r="K504" s="69"/>
      <x:c r="L504" s="64"/>
      <x:c r="M504" s="70"/>
      <x:c r="N504" s="71" t="str">
        <x:f>IF(H504="","",SUM(H504:J504))</x:f>
      </x:c>
      <x:c r="O504" s="71" t="str">
        <x:f>IF(OR(E504="",E504&lt;=0,N504=""),"",N504/E504)</x:f>
      </x:c>
      <x:c r="P504" s="72" t="str">
        <x:f>IF(COUNTA(A504:M504)=0,"",IF(A504="","待补：所属组",IF(B504="","待补：备货类型",IF(C504="","待补：主要适用SKU",IF(OR(E504="",E504&lt;=0,MOD(E504,1)&lt;&gt;0),"待补：备货数量须为正整数",IF(OR(H504="",H504&lt;=0),"待补：货物总值需大于0",IF(AND(F504&lt;&gt;"",G504&lt;&gt;"",G504&lt;F504),"异常：到货时间早于备货时间",IF(AND(L504&lt;&gt;"",K504=""),"异常：采购单号缺平台",IF(AND(K504&lt;&gt;"",L504=""),"待补：无单号请在运营台上传截图","可提交")))))))))</x:f>
      </x:c>
    </x:row>
    <x:row r="505" ht="18" customHeight="1">
      <x:c r="A505" s="62"/>
      <x:c r="B505" s="62"/>
      <x:c r="C505" s="63"/>
      <x:c r="D505" s="64"/>
      <x:c r="E505" s="65"/>
      <x:c r="F505" s="66"/>
      <x:c r="G505" s="66"/>
      <x:c r="H505" s="67"/>
      <x:c r="I505" s="68"/>
      <x:c r="J505" s="68"/>
      <x:c r="K505" s="69"/>
      <x:c r="L505" s="64"/>
      <x:c r="M505" s="70"/>
      <x:c r="N505" s="71" t="str">
        <x:f>IF(H505="","",SUM(H505:J505))</x:f>
      </x:c>
      <x:c r="O505" s="71" t="str">
        <x:f>IF(OR(E505="",E505&lt;=0,N505=""),"",N505/E505)</x:f>
      </x:c>
      <x:c r="P505" s="72" t="str">
        <x:f>IF(COUNTA(A505:M505)=0,"",IF(A505="","待补：所属组",IF(B505="","待补：备货类型",IF(C505="","待补：主要适用SKU",IF(OR(E505="",E505&lt;=0,MOD(E505,1)&lt;&gt;0),"待补：备货数量须为正整数",IF(OR(H505="",H505&lt;=0),"待补：货物总值需大于0",IF(AND(F505&lt;&gt;"",G505&lt;&gt;"",G505&lt;F505),"异常：到货时间早于备货时间",IF(AND(L505&lt;&gt;"",K505=""),"异常：采购单号缺平台",IF(AND(K505&lt;&gt;"",L505=""),"待补：无单号请在运营台上传截图","可提交")))))))))</x:f>
      </x:c>
    </x:row>
    <x:row r="506" ht="18" customHeight="1">
      <x:c r="A506" s="62"/>
      <x:c r="B506" s="62"/>
      <x:c r="C506" s="63"/>
      <x:c r="D506" s="64"/>
      <x:c r="E506" s="65"/>
      <x:c r="F506" s="66"/>
      <x:c r="G506" s="66"/>
      <x:c r="H506" s="67"/>
      <x:c r="I506" s="68"/>
      <x:c r="J506" s="68"/>
      <x:c r="K506" s="69"/>
      <x:c r="L506" s="64"/>
      <x:c r="M506" s="70"/>
      <x:c r="N506" s="71" t="str">
        <x:f>IF(H506="","",SUM(H506:J506))</x:f>
      </x:c>
      <x:c r="O506" s="71" t="str">
        <x:f>IF(OR(E506="",E506&lt;=0,N506=""),"",N506/E506)</x:f>
      </x:c>
      <x:c r="P506" s="72" t="str">
        <x:f>IF(COUNTA(A506:M506)=0,"",IF(A506="","待补：所属组",IF(B506="","待补：备货类型",IF(C506="","待补：主要适用SKU",IF(OR(E506="",E506&lt;=0,MOD(E506,1)&lt;&gt;0),"待补：备货数量须为正整数",IF(OR(H506="",H506&lt;=0),"待补：货物总值需大于0",IF(AND(F506&lt;&gt;"",G506&lt;&gt;"",G506&lt;F506),"异常：到货时间早于备货时间",IF(AND(L506&lt;&gt;"",K506=""),"异常：采购单号缺平台",IF(AND(K506&lt;&gt;"",L506=""),"待补：无单号请在运营台上传截图","可提交")))))))))</x:f>
      </x:c>
    </x:row>
    <x:row r="507" ht="18" customHeight="1">
      <x:c r="A507" s="62"/>
      <x:c r="B507" s="62"/>
      <x:c r="C507" s="63"/>
      <x:c r="D507" s="64"/>
      <x:c r="E507" s="65"/>
      <x:c r="F507" s="66"/>
      <x:c r="G507" s="66"/>
      <x:c r="H507" s="67"/>
      <x:c r="I507" s="68"/>
      <x:c r="J507" s="68"/>
      <x:c r="K507" s="69"/>
      <x:c r="L507" s="64"/>
      <x:c r="M507" s="70"/>
      <x:c r="N507" s="71" t="str">
        <x:f>IF(H507="","",SUM(H507:J507))</x:f>
      </x:c>
      <x:c r="O507" s="71" t="str">
        <x:f>IF(OR(E507="",E507&lt;=0,N507=""),"",N507/E507)</x:f>
      </x:c>
      <x:c r="P507" s="72" t="str">
        <x:f>IF(COUNTA(A507:M507)=0,"",IF(A507="","待补：所属组",IF(B507="","待补：备货类型",IF(C507="","待补：主要适用SKU",IF(OR(E507="",E507&lt;=0,MOD(E507,1)&lt;&gt;0),"待补：备货数量须为正整数",IF(OR(H507="",H507&lt;=0),"待补：货物总值需大于0",IF(AND(F507&lt;&gt;"",G507&lt;&gt;"",G507&lt;F507),"异常：到货时间早于备货时间",IF(AND(L507&lt;&gt;"",K507=""),"异常：采购单号缺平台",IF(AND(K507&lt;&gt;"",L507=""),"待补：无单号请在运营台上传截图","可提交")))))))))</x:f>
      </x:c>
    </x:row>
    <x:row r="508" ht="18" customHeight="1">
      <x:c r="A508" s="62"/>
      <x:c r="B508" s="62"/>
      <x:c r="C508" s="63"/>
      <x:c r="D508" s="64"/>
      <x:c r="E508" s="65"/>
      <x:c r="F508" s="66"/>
      <x:c r="G508" s="66"/>
      <x:c r="H508" s="67"/>
      <x:c r="I508" s="68"/>
      <x:c r="J508" s="68"/>
      <x:c r="K508" s="69"/>
      <x:c r="L508" s="64"/>
      <x:c r="M508" s="70"/>
      <x:c r="N508" s="71" t="str">
        <x:f>IF(H508="","",SUM(H508:J508))</x:f>
      </x:c>
      <x:c r="O508" s="71" t="str">
        <x:f>IF(OR(E508="",E508&lt;=0,N508=""),"",N508/E508)</x:f>
      </x:c>
      <x:c r="P508" s="72" t="str">
        <x:f>IF(COUNTA(A508:M508)=0,"",IF(A508="","待补：所属组",IF(B508="","待补：备货类型",IF(C508="","待补：主要适用SKU",IF(OR(E508="",E508&lt;=0,MOD(E508,1)&lt;&gt;0),"待补：备货数量须为正整数",IF(OR(H508="",H508&lt;=0),"待补：货物总值需大于0",IF(AND(F508&lt;&gt;"",G508&lt;&gt;"",G508&lt;F508),"异常：到货时间早于备货时间",IF(AND(L508&lt;&gt;"",K508=""),"异常：采购单号缺平台",IF(AND(K508&lt;&gt;"",L508=""),"待补：无单号请在运营台上传截图","可提交")))))))))</x:f>
      </x:c>
    </x:row>
    <x:row r="509" ht="18" customHeight="1">
      <x:c r="A509" s="62"/>
      <x:c r="B509" s="62"/>
      <x:c r="C509" s="63"/>
      <x:c r="D509" s="64"/>
      <x:c r="E509" s="65"/>
      <x:c r="F509" s="66"/>
      <x:c r="G509" s="66"/>
      <x:c r="H509" s="67"/>
      <x:c r="I509" s="68"/>
      <x:c r="J509" s="68"/>
      <x:c r="K509" s="69"/>
      <x:c r="L509" s="64"/>
      <x:c r="M509" s="70"/>
      <x:c r="N509" s="71" t="str">
        <x:f>IF(H509="","",SUM(H509:J509))</x:f>
      </x:c>
      <x:c r="O509" s="71" t="str">
        <x:f>IF(OR(E509="",E509&lt;=0,N509=""),"",N509/E509)</x:f>
      </x:c>
      <x:c r="P509" s="72" t="str">
        <x:f>IF(COUNTA(A509:M509)=0,"",IF(A509="","待补：所属组",IF(B509="","待补：备货类型",IF(C509="","待补：主要适用SKU",IF(OR(E509="",E509&lt;=0,MOD(E509,1)&lt;&gt;0),"待补：备货数量须为正整数",IF(OR(H509="",H509&lt;=0),"待补：货物总值需大于0",IF(AND(F509&lt;&gt;"",G509&lt;&gt;"",G509&lt;F509),"异常：到货时间早于备货时间",IF(AND(L509&lt;&gt;"",K509=""),"异常：采购单号缺平台",IF(AND(K509&lt;&gt;"",L509=""),"待补：无单号请在运营台上传截图","可提交")))))))))</x:f>
      </x:c>
    </x:row>
    <x:row r="510" ht="18" customHeight="1">
      <x:c r="A510" s="62"/>
      <x:c r="B510" s="62"/>
      <x:c r="C510" s="63"/>
      <x:c r="D510" s="64"/>
      <x:c r="E510" s="65"/>
      <x:c r="F510" s="66"/>
      <x:c r="G510" s="66"/>
      <x:c r="H510" s="67"/>
      <x:c r="I510" s="68"/>
      <x:c r="J510" s="68"/>
      <x:c r="K510" s="69"/>
      <x:c r="L510" s="64"/>
      <x:c r="M510" s="70"/>
      <x:c r="N510" s="71" t="str">
        <x:f>IF(H510="","",SUM(H510:J510))</x:f>
      </x:c>
      <x:c r="O510" s="71" t="str">
        <x:f>IF(OR(E510="",E510&lt;=0,N510=""),"",N510/E510)</x:f>
      </x:c>
      <x:c r="P510" s="72" t="str">
        <x:f>IF(COUNTA(A510:M510)=0,"",IF(A510="","待补：所属组",IF(B510="","待补：备货类型",IF(C510="","待补：主要适用SKU",IF(OR(E510="",E510&lt;=0,MOD(E510,1)&lt;&gt;0),"待补：备货数量须为正整数",IF(OR(H510="",H510&lt;=0),"待补：货物总值需大于0",IF(AND(F510&lt;&gt;"",G510&lt;&gt;"",G510&lt;F510),"异常：到货时间早于备货时间",IF(AND(L510&lt;&gt;"",K510=""),"异常：采购单号缺平台",IF(AND(K510&lt;&gt;"",L510=""),"待补：无单号请在运营台上传截图","可提交")))))))))</x:f>
      </x:c>
    </x:row>
    <x:row r="511" ht="18" customHeight="1">
      <x:c r="A511" s="62"/>
      <x:c r="B511" s="62"/>
      <x:c r="C511" s="63"/>
      <x:c r="D511" s="64"/>
      <x:c r="E511" s="65"/>
      <x:c r="F511" s="66"/>
      <x:c r="G511" s="66"/>
      <x:c r="H511" s="67"/>
      <x:c r="I511" s="68"/>
      <x:c r="J511" s="68"/>
      <x:c r="K511" s="69"/>
      <x:c r="L511" s="64"/>
      <x:c r="M511" s="70"/>
      <x:c r="N511" s="71" t="str">
        <x:f>IF(H511="","",SUM(H511:J511))</x:f>
      </x:c>
      <x:c r="O511" s="71" t="str">
        <x:f>IF(OR(E511="",E511&lt;=0,N511=""),"",N511/E511)</x:f>
      </x:c>
      <x:c r="P511" s="72" t="str">
        <x:f>IF(COUNTA(A511:M511)=0,"",IF(A511="","待补：所属组",IF(B511="","待补：备货类型",IF(C511="","待补：主要适用SKU",IF(OR(E511="",E511&lt;=0,MOD(E511,1)&lt;&gt;0),"待补：备货数量须为正整数",IF(OR(H511="",H511&lt;=0),"待补：货物总值需大于0",IF(AND(F511&lt;&gt;"",G511&lt;&gt;"",G511&lt;F511),"异常：到货时间早于备货时间",IF(AND(L511&lt;&gt;"",K511=""),"异常：采购单号缺平台",IF(AND(K511&lt;&gt;"",L511=""),"待补：无单号请在运营台上传截图","可提交")))))))))</x:f>
      </x:c>
    </x:row>
    <x:row r="512" ht="18" customHeight="1">
      <x:c r="A512" s="62"/>
      <x:c r="B512" s="62"/>
      <x:c r="C512" s="63"/>
      <x:c r="D512" s="64"/>
      <x:c r="E512" s="65"/>
      <x:c r="F512" s="66"/>
      <x:c r="G512" s="66"/>
      <x:c r="H512" s="67"/>
      <x:c r="I512" s="68"/>
      <x:c r="J512" s="68"/>
      <x:c r="K512" s="69"/>
      <x:c r="L512" s="64"/>
      <x:c r="M512" s="70"/>
      <x:c r="N512" s="71" t="str">
        <x:f>IF(H512="","",SUM(H512:J512))</x:f>
      </x:c>
      <x:c r="O512" s="71" t="str">
        <x:f>IF(OR(E512="",E512&lt;=0,N512=""),"",N512/E512)</x:f>
      </x:c>
      <x:c r="P512" s="72" t="str">
        <x:f>IF(COUNTA(A512:M512)=0,"",IF(A512="","待补：所属组",IF(B512="","待补：备货类型",IF(C512="","待补：主要适用SKU",IF(OR(E512="",E512&lt;=0,MOD(E512,1)&lt;&gt;0),"待补：备货数量须为正整数",IF(OR(H512="",H512&lt;=0),"待补：货物总值需大于0",IF(AND(F512&lt;&gt;"",G512&lt;&gt;"",G512&lt;F512),"异常：到货时间早于备货时间",IF(AND(L512&lt;&gt;"",K512=""),"异常：采购单号缺平台",IF(AND(K512&lt;&gt;"",L512=""),"待补：无单号请在运营台上传截图","可提交")))))))))</x:f>
      </x:c>
    </x:row>
    <x:row r="513" ht="18" customHeight="1">
      <x:c r="A513" s="62"/>
      <x:c r="B513" s="62"/>
      <x:c r="C513" s="63"/>
      <x:c r="D513" s="64"/>
      <x:c r="E513" s="65"/>
      <x:c r="F513" s="66"/>
      <x:c r="G513" s="66"/>
      <x:c r="H513" s="67"/>
      <x:c r="I513" s="68"/>
      <x:c r="J513" s="68"/>
      <x:c r="K513" s="69"/>
      <x:c r="L513" s="64"/>
      <x:c r="M513" s="70"/>
      <x:c r="N513" s="71" t="str">
        <x:f>IF(H513="","",SUM(H513:J513))</x:f>
      </x:c>
      <x:c r="O513" s="71" t="str">
        <x:f>IF(OR(E513="",E513&lt;=0,N513=""),"",N513/E513)</x:f>
      </x:c>
      <x:c r="P513" s="72" t="str">
        <x:f>IF(COUNTA(A513:M513)=0,"",IF(A513="","待补：所属组",IF(B513="","待补：备货类型",IF(C513="","待补：主要适用SKU",IF(OR(E513="",E513&lt;=0,MOD(E513,1)&lt;&gt;0),"待补：备货数量须为正整数",IF(OR(H513="",H513&lt;=0),"待补：货物总值需大于0",IF(AND(F513&lt;&gt;"",G513&lt;&gt;"",G513&lt;F513),"异常：到货时间早于备货时间",IF(AND(L513&lt;&gt;"",K513=""),"异常：采购单号缺平台",IF(AND(K513&lt;&gt;"",L513=""),"待补：无单号请在运营台上传截图","可提交")))))))))</x:f>
      </x:c>
    </x:row>
    <x:row r="514" ht="18" customHeight="1">
      <x:c r="A514" s="62"/>
      <x:c r="B514" s="62"/>
      <x:c r="C514" s="63"/>
      <x:c r="D514" s="64"/>
      <x:c r="E514" s="65"/>
      <x:c r="F514" s="66"/>
      <x:c r="G514" s="66"/>
      <x:c r="H514" s="67"/>
      <x:c r="I514" s="68"/>
      <x:c r="J514" s="68"/>
      <x:c r="K514" s="69"/>
      <x:c r="L514" s="64"/>
      <x:c r="M514" s="70"/>
      <x:c r="N514" s="71" t="str">
        <x:f>IF(H514="","",SUM(H514:J514))</x:f>
      </x:c>
      <x:c r="O514" s="71" t="str">
        <x:f>IF(OR(E514="",E514&lt;=0,N514=""),"",N514/E514)</x:f>
      </x:c>
      <x:c r="P514" s="72" t="str">
        <x:f>IF(COUNTA(A514:M514)=0,"",IF(A514="","待补：所属组",IF(B514="","待补：备货类型",IF(C514="","待补：主要适用SKU",IF(OR(E514="",E514&lt;=0,MOD(E514,1)&lt;&gt;0),"待补：备货数量须为正整数",IF(OR(H514="",H514&lt;=0),"待补：货物总值需大于0",IF(AND(F514&lt;&gt;"",G514&lt;&gt;"",G514&lt;F514),"异常：到货时间早于备货时间",IF(AND(L514&lt;&gt;"",K514=""),"异常：采购单号缺平台",IF(AND(K514&lt;&gt;"",L514=""),"待补：无单号请在运营台上传截图","可提交")))))))))</x:f>
      </x:c>
    </x:row>
    <x:row r="515" ht="18" customHeight="1">
      <x:c r="A515" s="62"/>
      <x:c r="B515" s="62"/>
      <x:c r="C515" s="63"/>
      <x:c r="D515" s="64"/>
      <x:c r="E515" s="65"/>
      <x:c r="F515" s="66"/>
      <x:c r="G515" s="66"/>
      <x:c r="H515" s="67"/>
      <x:c r="I515" s="68"/>
      <x:c r="J515" s="68"/>
      <x:c r="K515" s="69"/>
      <x:c r="L515" s="64"/>
      <x:c r="M515" s="70"/>
      <x:c r="N515" s="71" t="str">
        <x:f>IF(H515="","",SUM(H515:J515))</x:f>
      </x:c>
      <x:c r="O515" s="71" t="str">
        <x:f>IF(OR(E515="",E515&lt;=0,N515=""),"",N515/E515)</x:f>
      </x:c>
      <x:c r="P515" s="72" t="str">
        <x:f>IF(COUNTA(A515:M515)=0,"",IF(A515="","待补：所属组",IF(B515="","待补：备货类型",IF(C515="","待补：主要适用SKU",IF(OR(E515="",E515&lt;=0,MOD(E515,1)&lt;&gt;0),"待补：备货数量须为正整数",IF(OR(H515="",H515&lt;=0),"待补：货物总值需大于0",IF(AND(F515&lt;&gt;"",G515&lt;&gt;"",G515&lt;F515),"异常：到货时间早于备货时间",IF(AND(L515&lt;&gt;"",K515=""),"异常：采购单号缺平台",IF(AND(K515&lt;&gt;"",L515=""),"待补：无单号请在运营台上传截图","可提交")))))))))</x:f>
      </x:c>
    </x:row>
    <x:row r="516" ht="18" customHeight="1">
      <x:c r="A516" s="62"/>
      <x:c r="B516" s="62"/>
      <x:c r="C516" s="63"/>
      <x:c r="D516" s="64"/>
      <x:c r="E516" s="65"/>
      <x:c r="F516" s="66"/>
      <x:c r="G516" s="66"/>
      <x:c r="H516" s="67"/>
      <x:c r="I516" s="68"/>
      <x:c r="J516" s="68"/>
      <x:c r="K516" s="69"/>
      <x:c r="L516" s="64"/>
      <x:c r="M516" s="70"/>
      <x:c r="N516" s="71" t="str">
        <x:f>IF(H516="","",SUM(H516:J516))</x:f>
      </x:c>
      <x:c r="O516" s="71" t="str">
        <x:f>IF(OR(E516="",E516&lt;=0,N516=""),"",N516/E516)</x:f>
      </x:c>
      <x:c r="P516" s="72" t="str">
        <x:f>IF(COUNTA(A516:M516)=0,"",IF(A516="","待补：所属组",IF(B516="","待补：备货类型",IF(C516="","待补：主要适用SKU",IF(OR(E516="",E516&lt;=0,MOD(E516,1)&lt;&gt;0),"待补：备货数量须为正整数",IF(OR(H516="",H516&lt;=0),"待补：货物总值需大于0",IF(AND(F516&lt;&gt;"",G516&lt;&gt;"",G516&lt;F516),"异常：到货时间早于备货时间",IF(AND(L516&lt;&gt;"",K516=""),"异常：采购单号缺平台",IF(AND(K516&lt;&gt;"",L516=""),"待补：无单号请在运营台上传截图","可提交")))))))))</x:f>
      </x:c>
    </x:row>
    <x:row r="517" ht="18" customHeight="1">
      <x:c r="A517" s="62"/>
      <x:c r="B517" s="62"/>
      <x:c r="C517" s="63"/>
      <x:c r="D517" s="64"/>
      <x:c r="E517" s="65"/>
      <x:c r="F517" s="66"/>
      <x:c r="G517" s="66"/>
      <x:c r="H517" s="67"/>
      <x:c r="I517" s="68"/>
      <x:c r="J517" s="68"/>
      <x:c r="K517" s="69"/>
      <x:c r="L517" s="64"/>
      <x:c r="M517" s="70"/>
      <x:c r="N517" s="71" t="str">
        <x:f>IF(H517="","",SUM(H517:J517))</x:f>
      </x:c>
      <x:c r="O517" s="71" t="str">
        <x:f>IF(OR(E517="",E517&lt;=0,N517=""),"",N517/E517)</x:f>
      </x:c>
      <x:c r="P517" s="72" t="str">
        <x:f>IF(COUNTA(A517:M517)=0,"",IF(A517="","待补：所属组",IF(B517="","待补：备货类型",IF(C517="","待补：主要适用SKU",IF(OR(E517="",E517&lt;=0,MOD(E517,1)&lt;&gt;0),"待补：备货数量须为正整数",IF(OR(H517="",H517&lt;=0),"待补：货物总值需大于0",IF(AND(F517&lt;&gt;"",G517&lt;&gt;"",G517&lt;F517),"异常：到货时间早于备货时间",IF(AND(L517&lt;&gt;"",K517=""),"异常：采购单号缺平台",IF(AND(K517&lt;&gt;"",L517=""),"待补：无单号请在运营台上传截图","可提交")))))))))</x:f>
      </x:c>
    </x:row>
    <x:row r="518" ht="18" customHeight="1">
      <x:c r="A518" s="62"/>
      <x:c r="B518" s="62"/>
      <x:c r="C518" s="63"/>
      <x:c r="D518" s="64"/>
      <x:c r="E518" s="65"/>
      <x:c r="F518" s="66"/>
      <x:c r="G518" s="66"/>
      <x:c r="H518" s="67"/>
      <x:c r="I518" s="68"/>
      <x:c r="J518" s="68"/>
      <x:c r="K518" s="69"/>
      <x:c r="L518" s="64"/>
      <x:c r="M518" s="70"/>
      <x:c r="N518" s="71" t="str">
        <x:f>IF(H518="","",SUM(H518:J518))</x:f>
      </x:c>
      <x:c r="O518" s="71" t="str">
        <x:f>IF(OR(E518="",E518&lt;=0,N518=""),"",N518/E518)</x:f>
      </x:c>
      <x:c r="P518" s="72" t="str">
        <x:f>IF(COUNTA(A518:M518)=0,"",IF(A518="","待补：所属组",IF(B518="","待补：备货类型",IF(C518="","待补：主要适用SKU",IF(OR(E518="",E518&lt;=0,MOD(E518,1)&lt;&gt;0),"待补：备货数量须为正整数",IF(OR(H518="",H518&lt;=0),"待补：货物总值需大于0",IF(AND(F518&lt;&gt;"",G518&lt;&gt;"",G518&lt;F518),"异常：到货时间早于备货时间",IF(AND(L518&lt;&gt;"",K518=""),"异常：采购单号缺平台",IF(AND(K518&lt;&gt;"",L518=""),"待补：无单号请在运营台上传截图","可提交")))))))))</x:f>
      </x:c>
    </x:row>
    <x:row r="519" ht="18" customHeight="1">
      <x:c r="A519" s="62"/>
      <x:c r="B519" s="62"/>
      <x:c r="C519" s="63"/>
      <x:c r="D519" s="64"/>
      <x:c r="E519" s="65"/>
      <x:c r="F519" s="66"/>
      <x:c r="G519" s="66"/>
      <x:c r="H519" s="67"/>
      <x:c r="I519" s="68"/>
      <x:c r="J519" s="68"/>
      <x:c r="K519" s="69"/>
      <x:c r="L519" s="64"/>
      <x:c r="M519" s="70"/>
      <x:c r="N519" s="71" t="str">
        <x:f>IF(H519="","",SUM(H519:J519))</x:f>
      </x:c>
      <x:c r="O519" s="71" t="str">
        <x:f>IF(OR(E519="",E519&lt;=0,N519=""),"",N519/E519)</x:f>
      </x:c>
      <x:c r="P519" s="72" t="str">
        <x:f>IF(COUNTA(A519:M519)=0,"",IF(A519="","待补：所属组",IF(B519="","待补：备货类型",IF(C519="","待补：主要适用SKU",IF(OR(E519="",E519&lt;=0,MOD(E519,1)&lt;&gt;0),"待补：备货数量须为正整数",IF(OR(H519="",H519&lt;=0),"待补：货物总值需大于0",IF(AND(F519&lt;&gt;"",G519&lt;&gt;"",G519&lt;F519),"异常：到货时间早于备货时间",IF(AND(L519&lt;&gt;"",K519=""),"异常：采购单号缺平台",IF(AND(K519&lt;&gt;"",L519=""),"待补：无单号请在运营台上传截图","可提交")))))))))</x:f>
      </x:c>
    </x:row>
    <x:row r="520" ht="18" customHeight="1">
      <x:c r="A520" s="62"/>
      <x:c r="B520" s="62"/>
      <x:c r="C520" s="63"/>
      <x:c r="D520" s="64"/>
      <x:c r="E520" s="65"/>
      <x:c r="F520" s="66"/>
      <x:c r="G520" s="66"/>
      <x:c r="H520" s="67"/>
      <x:c r="I520" s="68"/>
      <x:c r="J520" s="68"/>
      <x:c r="K520" s="69"/>
      <x:c r="L520" s="64"/>
      <x:c r="M520" s="70"/>
      <x:c r="N520" s="71" t="str">
        <x:f>IF(H520="","",SUM(H520:J520))</x:f>
      </x:c>
      <x:c r="O520" s="71" t="str">
        <x:f>IF(OR(E520="",E520&lt;=0,N520=""),"",N520/E520)</x:f>
      </x:c>
      <x:c r="P520" s="72" t="str">
        <x:f>IF(COUNTA(A520:M520)=0,"",IF(A520="","待补：所属组",IF(B520="","待补：备货类型",IF(C520="","待补：主要适用SKU",IF(OR(E520="",E520&lt;=0,MOD(E520,1)&lt;&gt;0),"待补：备货数量须为正整数",IF(OR(H520="",H520&lt;=0),"待补：货物总值需大于0",IF(AND(F520&lt;&gt;"",G520&lt;&gt;"",G520&lt;F520),"异常：到货时间早于备货时间",IF(AND(L520&lt;&gt;"",K520=""),"异常：采购单号缺平台",IF(AND(K520&lt;&gt;"",L520=""),"待补：无单号请在运营台上传截图","可提交")))))))))</x:f>
      </x:c>
    </x:row>
    <x:row r="521" ht="18" customHeight="1">
      <x:c r="A521" s="62"/>
      <x:c r="B521" s="62"/>
      <x:c r="C521" s="63"/>
      <x:c r="D521" s="64"/>
      <x:c r="E521" s="65"/>
      <x:c r="F521" s="66"/>
      <x:c r="G521" s="66"/>
      <x:c r="H521" s="67"/>
      <x:c r="I521" s="68"/>
      <x:c r="J521" s="68"/>
      <x:c r="K521" s="69"/>
      <x:c r="L521" s="64"/>
      <x:c r="M521" s="70"/>
      <x:c r="N521" s="71" t="str">
        <x:f>IF(H521="","",SUM(H521:J521))</x:f>
      </x:c>
      <x:c r="O521" s="71" t="str">
        <x:f>IF(OR(E521="",E521&lt;=0,N521=""),"",N521/E521)</x:f>
      </x:c>
      <x:c r="P521" s="72" t="str">
        <x:f>IF(COUNTA(A521:M521)=0,"",IF(A521="","待补：所属组",IF(B521="","待补：备货类型",IF(C521="","待补：主要适用SKU",IF(OR(E521="",E521&lt;=0,MOD(E521,1)&lt;&gt;0),"待补：备货数量须为正整数",IF(OR(H521="",H521&lt;=0),"待补：货物总值需大于0",IF(AND(F521&lt;&gt;"",G521&lt;&gt;"",G521&lt;F521),"异常：到货时间早于备货时间",IF(AND(L521&lt;&gt;"",K521=""),"异常：采购单号缺平台",IF(AND(K521&lt;&gt;"",L521=""),"待补：无单号请在运营台上传截图","可提交")))))))))</x:f>
      </x:c>
    </x:row>
    <x:row r="522" ht="18" customHeight="1">
      <x:c r="A522" s="62"/>
      <x:c r="B522" s="62"/>
      <x:c r="C522" s="63"/>
      <x:c r="D522" s="64"/>
      <x:c r="E522" s="65"/>
      <x:c r="F522" s="66"/>
      <x:c r="G522" s="66"/>
      <x:c r="H522" s="67"/>
      <x:c r="I522" s="68"/>
      <x:c r="J522" s="68"/>
      <x:c r="K522" s="69"/>
      <x:c r="L522" s="64"/>
      <x:c r="M522" s="70"/>
      <x:c r="N522" s="71" t="str">
        <x:f>IF(H522="","",SUM(H522:J522))</x:f>
      </x:c>
      <x:c r="O522" s="71" t="str">
        <x:f>IF(OR(E522="",E522&lt;=0,N522=""),"",N522/E522)</x:f>
      </x:c>
      <x:c r="P522" s="72" t="str">
        <x:f>IF(COUNTA(A522:M522)=0,"",IF(A522="","待补：所属组",IF(B522="","待补：备货类型",IF(C522="","待补：主要适用SKU",IF(OR(E522="",E522&lt;=0,MOD(E522,1)&lt;&gt;0),"待补：备货数量须为正整数",IF(OR(H522="",H522&lt;=0),"待补：货物总值需大于0",IF(AND(F522&lt;&gt;"",G522&lt;&gt;"",G522&lt;F522),"异常：到货时间早于备货时间",IF(AND(L522&lt;&gt;"",K522=""),"异常：采购单号缺平台",IF(AND(K522&lt;&gt;"",L522=""),"待补：无单号请在运营台上传截图","可提交")))))))))</x:f>
      </x:c>
    </x:row>
    <x:row r="523" ht="18" customHeight="1">
      <x:c r="A523" s="62"/>
      <x:c r="B523" s="62"/>
      <x:c r="C523" s="63"/>
      <x:c r="D523" s="64"/>
      <x:c r="E523" s="65"/>
      <x:c r="F523" s="66"/>
      <x:c r="G523" s="66"/>
      <x:c r="H523" s="67"/>
      <x:c r="I523" s="68"/>
      <x:c r="J523" s="68"/>
      <x:c r="K523" s="69"/>
      <x:c r="L523" s="64"/>
      <x:c r="M523" s="70"/>
      <x:c r="N523" s="71" t="str">
        <x:f>IF(H523="","",SUM(H523:J523))</x:f>
      </x:c>
      <x:c r="O523" s="71" t="str">
        <x:f>IF(OR(E523="",E523&lt;=0,N523=""),"",N523/E523)</x:f>
      </x:c>
      <x:c r="P523" s="72" t="str">
        <x:f>IF(COUNTA(A523:M523)=0,"",IF(A523="","待补：所属组",IF(B523="","待补：备货类型",IF(C523="","待补：主要适用SKU",IF(OR(E523="",E523&lt;=0,MOD(E523,1)&lt;&gt;0),"待补：备货数量须为正整数",IF(OR(H523="",H523&lt;=0),"待补：货物总值需大于0",IF(AND(F523&lt;&gt;"",G523&lt;&gt;"",G523&lt;F523),"异常：到货时间早于备货时间",IF(AND(L523&lt;&gt;"",K523=""),"异常：采购单号缺平台",IF(AND(K523&lt;&gt;"",L523=""),"待补：无单号请在运营台上传截图","可提交")))))))))</x:f>
      </x:c>
    </x:row>
    <x:row r="524" ht="18" customHeight="1">
      <x:c r="A524" s="62"/>
      <x:c r="B524" s="62"/>
      <x:c r="C524" s="63"/>
      <x:c r="D524" s="64"/>
      <x:c r="E524" s="65"/>
      <x:c r="F524" s="66"/>
      <x:c r="G524" s="66"/>
      <x:c r="H524" s="67"/>
      <x:c r="I524" s="68"/>
      <x:c r="J524" s="68"/>
      <x:c r="K524" s="69"/>
      <x:c r="L524" s="64"/>
      <x:c r="M524" s="70"/>
      <x:c r="N524" s="71" t="str">
        <x:f>IF(H524="","",SUM(H524:J524))</x:f>
      </x:c>
      <x:c r="O524" s="71" t="str">
        <x:f>IF(OR(E524="",E524&lt;=0,N524=""),"",N524/E524)</x:f>
      </x:c>
      <x:c r="P524" s="72" t="str">
        <x:f>IF(COUNTA(A524:M524)=0,"",IF(A524="","待补：所属组",IF(B524="","待补：备货类型",IF(C524="","待补：主要适用SKU",IF(OR(E524="",E524&lt;=0,MOD(E524,1)&lt;&gt;0),"待补：备货数量须为正整数",IF(OR(H524="",H524&lt;=0),"待补：货物总值需大于0",IF(AND(F524&lt;&gt;"",G524&lt;&gt;"",G524&lt;F524),"异常：到货时间早于备货时间",IF(AND(L524&lt;&gt;"",K524=""),"异常：采购单号缺平台",IF(AND(K524&lt;&gt;"",L524=""),"待补：无单号请在运营台上传截图","可提交")))))))))</x:f>
      </x:c>
    </x:row>
    <x:row r="525" ht="18" customHeight="1">
      <x:c r="A525" s="62"/>
      <x:c r="B525" s="62"/>
      <x:c r="C525" s="63"/>
      <x:c r="D525" s="64"/>
      <x:c r="E525" s="65"/>
      <x:c r="F525" s="66"/>
      <x:c r="G525" s="66"/>
      <x:c r="H525" s="67"/>
      <x:c r="I525" s="68"/>
      <x:c r="J525" s="68"/>
      <x:c r="K525" s="69"/>
      <x:c r="L525" s="64"/>
      <x:c r="M525" s="70"/>
      <x:c r="N525" s="71" t="str">
        <x:f>IF(H525="","",SUM(H525:J525))</x:f>
      </x:c>
      <x:c r="O525" s="71" t="str">
        <x:f>IF(OR(E525="",E525&lt;=0,N525=""),"",N525/E525)</x:f>
      </x:c>
      <x:c r="P525" s="72" t="str">
        <x:f>IF(COUNTA(A525:M525)=0,"",IF(A525="","待补：所属组",IF(B525="","待补：备货类型",IF(C525="","待补：主要适用SKU",IF(OR(E525="",E525&lt;=0,MOD(E525,1)&lt;&gt;0),"待补：备货数量须为正整数",IF(OR(H525="",H525&lt;=0),"待补：货物总值需大于0",IF(AND(F525&lt;&gt;"",G525&lt;&gt;"",G525&lt;F525),"异常：到货时间早于备货时间",IF(AND(L525&lt;&gt;"",K525=""),"异常：采购单号缺平台",IF(AND(K525&lt;&gt;"",L525=""),"待补：无单号请在运营台上传截图","可提交")))))))))</x:f>
      </x:c>
    </x:row>
    <x:row r="526" ht="18" customHeight="1">
      <x:c r="A526" s="62"/>
      <x:c r="B526" s="62"/>
      <x:c r="C526" s="63"/>
      <x:c r="D526" s="64"/>
      <x:c r="E526" s="65"/>
      <x:c r="F526" s="66"/>
      <x:c r="G526" s="66"/>
      <x:c r="H526" s="67"/>
      <x:c r="I526" s="68"/>
      <x:c r="J526" s="68"/>
      <x:c r="K526" s="69"/>
      <x:c r="L526" s="64"/>
      <x:c r="M526" s="70"/>
      <x:c r="N526" s="71" t="str">
        <x:f>IF(H526="","",SUM(H526:J526))</x:f>
      </x:c>
      <x:c r="O526" s="71" t="str">
        <x:f>IF(OR(E526="",E526&lt;=0,N526=""),"",N526/E526)</x:f>
      </x:c>
      <x:c r="P526" s="72" t="str">
        <x:f>IF(COUNTA(A526:M526)=0,"",IF(A526="","待补：所属组",IF(B526="","待补：备货类型",IF(C526="","待补：主要适用SKU",IF(OR(E526="",E526&lt;=0,MOD(E526,1)&lt;&gt;0),"待补：备货数量须为正整数",IF(OR(H526="",H526&lt;=0),"待补：货物总值需大于0",IF(AND(F526&lt;&gt;"",G526&lt;&gt;"",G526&lt;F526),"异常：到货时间早于备货时间",IF(AND(L526&lt;&gt;"",K526=""),"异常：采购单号缺平台",IF(AND(K526&lt;&gt;"",L526=""),"待补：无单号请在运营台上传截图","可提交")))))))))</x:f>
      </x:c>
    </x:row>
    <x:row r="527" ht="18" customHeight="1">
      <x:c r="A527" s="62"/>
      <x:c r="B527" s="62"/>
      <x:c r="C527" s="63"/>
      <x:c r="D527" s="64"/>
      <x:c r="E527" s="65"/>
      <x:c r="F527" s="66"/>
      <x:c r="G527" s="66"/>
      <x:c r="H527" s="67"/>
      <x:c r="I527" s="68"/>
      <x:c r="J527" s="68"/>
      <x:c r="K527" s="69"/>
      <x:c r="L527" s="64"/>
      <x:c r="M527" s="70"/>
      <x:c r="N527" s="71" t="str">
        <x:f>IF(H527="","",SUM(H527:J527))</x:f>
      </x:c>
      <x:c r="O527" s="71" t="str">
        <x:f>IF(OR(E527="",E527&lt;=0,N527=""),"",N527/E527)</x:f>
      </x:c>
      <x:c r="P527" s="72" t="str">
        <x:f>IF(COUNTA(A527:M527)=0,"",IF(A527="","待补：所属组",IF(B527="","待补：备货类型",IF(C527="","待补：主要适用SKU",IF(OR(E527="",E527&lt;=0,MOD(E527,1)&lt;&gt;0),"待补：备货数量须为正整数",IF(OR(H527="",H527&lt;=0),"待补：货物总值需大于0",IF(AND(F527&lt;&gt;"",G527&lt;&gt;"",G527&lt;F527),"异常：到货时间早于备货时间",IF(AND(L527&lt;&gt;"",K527=""),"异常：采购单号缺平台",IF(AND(K527&lt;&gt;"",L527=""),"待补：无单号请在运营台上传截图","可提交")))))))))</x:f>
      </x:c>
    </x:row>
    <x:row r="528" ht="18" customHeight="1">
      <x:c r="A528" s="62"/>
      <x:c r="B528" s="62"/>
      <x:c r="C528" s="63"/>
      <x:c r="D528" s="64"/>
      <x:c r="E528" s="65"/>
      <x:c r="F528" s="66"/>
      <x:c r="G528" s="66"/>
      <x:c r="H528" s="67"/>
      <x:c r="I528" s="68"/>
      <x:c r="J528" s="68"/>
      <x:c r="K528" s="69"/>
      <x:c r="L528" s="64"/>
      <x:c r="M528" s="70"/>
      <x:c r="N528" s="71" t="str">
        <x:f>IF(H528="","",SUM(H528:J528))</x:f>
      </x:c>
      <x:c r="O528" s="71" t="str">
        <x:f>IF(OR(E528="",E528&lt;=0,N528=""),"",N528/E528)</x:f>
      </x:c>
      <x:c r="P528" s="72" t="str">
        <x:f>IF(COUNTA(A528:M528)=0,"",IF(A528="","待补：所属组",IF(B528="","待补：备货类型",IF(C528="","待补：主要适用SKU",IF(OR(E528="",E528&lt;=0,MOD(E528,1)&lt;&gt;0),"待补：备货数量须为正整数",IF(OR(H528="",H528&lt;=0),"待补：货物总值需大于0",IF(AND(F528&lt;&gt;"",G528&lt;&gt;"",G528&lt;F528),"异常：到货时间早于备货时间",IF(AND(L528&lt;&gt;"",K528=""),"异常：采购单号缺平台",IF(AND(K528&lt;&gt;"",L528=""),"待补：无单号请在运营台上传截图","可提交")))))))))</x:f>
      </x:c>
    </x:row>
    <x:row r="529" ht="18" customHeight="1">
      <x:c r="A529" s="62"/>
      <x:c r="B529" s="62"/>
      <x:c r="C529" s="63"/>
      <x:c r="D529" s="64"/>
      <x:c r="E529" s="65"/>
      <x:c r="F529" s="66"/>
      <x:c r="G529" s="66"/>
      <x:c r="H529" s="67"/>
      <x:c r="I529" s="68"/>
      <x:c r="J529" s="68"/>
      <x:c r="K529" s="69"/>
      <x:c r="L529" s="64"/>
      <x:c r="M529" s="70"/>
      <x:c r="N529" s="71" t="str">
        <x:f>IF(H529="","",SUM(H529:J529))</x:f>
      </x:c>
      <x:c r="O529" s="71" t="str">
        <x:f>IF(OR(E529="",E529&lt;=0,N529=""),"",N529/E529)</x:f>
      </x:c>
      <x:c r="P529" s="72" t="str">
        <x:f>IF(COUNTA(A529:M529)=0,"",IF(A529="","待补：所属组",IF(B529="","待补：备货类型",IF(C529="","待补：主要适用SKU",IF(OR(E529="",E529&lt;=0,MOD(E529,1)&lt;&gt;0),"待补：备货数量须为正整数",IF(OR(H529="",H529&lt;=0),"待补：货物总值需大于0",IF(AND(F529&lt;&gt;"",G529&lt;&gt;"",G529&lt;F529),"异常：到货时间早于备货时间",IF(AND(L529&lt;&gt;"",K529=""),"异常：采购单号缺平台",IF(AND(K529&lt;&gt;"",L529=""),"待补：无单号请在运营台上传截图","可提交")))))))))</x:f>
      </x:c>
    </x:row>
    <x:row r="530" ht="18" customHeight="1">
      <x:c r="A530" s="62"/>
      <x:c r="B530" s="62"/>
      <x:c r="C530" s="63"/>
      <x:c r="D530" s="64"/>
      <x:c r="E530" s="65"/>
      <x:c r="F530" s="66"/>
      <x:c r="G530" s="66"/>
      <x:c r="H530" s="67"/>
      <x:c r="I530" s="68"/>
      <x:c r="J530" s="68"/>
      <x:c r="K530" s="69"/>
      <x:c r="L530" s="64"/>
      <x:c r="M530" s="70"/>
      <x:c r="N530" s="71" t="str">
        <x:f>IF(H530="","",SUM(H530:J530))</x:f>
      </x:c>
      <x:c r="O530" s="71" t="str">
        <x:f>IF(OR(E530="",E530&lt;=0,N530=""),"",N530/E530)</x:f>
      </x:c>
      <x:c r="P530" s="72" t="str">
        <x:f>IF(COUNTA(A530:M530)=0,"",IF(A530="","待补：所属组",IF(B530="","待补：备货类型",IF(C530="","待补：主要适用SKU",IF(OR(E530="",E530&lt;=0,MOD(E530,1)&lt;&gt;0),"待补：备货数量须为正整数",IF(OR(H530="",H530&lt;=0),"待补：货物总值需大于0",IF(AND(F530&lt;&gt;"",G530&lt;&gt;"",G530&lt;F530),"异常：到货时间早于备货时间",IF(AND(L530&lt;&gt;"",K530=""),"异常：采购单号缺平台",IF(AND(K530&lt;&gt;"",L530=""),"待补：无单号请在运营台上传截图","可提交")))))))))</x:f>
      </x:c>
    </x:row>
    <x:row r="531" ht="18" customHeight="1">
      <x:c r="A531" s="62"/>
      <x:c r="B531" s="62"/>
      <x:c r="C531" s="63"/>
      <x:c r="D531" s="64"/>
      <x:c r="E531" s="65"/>
      <x:c r="F531" s="66"/>
      <x:c r="G531" s="66"/>
      <x:c r="H531" s="67"/>
      <x:c r="I531" s="68"/>
      <x:c r="J531" s="68"/>
      <x:c r="K531" s="69"/>
      <x:c r="L531" s="64"/>
      <x:c r="M531" s="70"/>
      <x:c r="N531" s="71" t="str">
        <x:f>IF(H531="","",SUM(H531:J531))</x:f>
      </x:c>
      <x:c r="O531" s="71" t="str">
        <x:f>IF(OR(E531="",E531&lt;=0,N531=""),"",N531/E531)</x:f>
      </x:c>
      <x:c r="P531" s="72" t="str">
        <x:f>IF(COUNTA(A531:M531)=0,"",IF(A531="","待补：所属组",IF(B531="","待补：备货类型",IF(C531="","待补：主要适用SKU",IF(OR(E531="",E531&lt;=0,MOD(E531,1)&lt;&gt;0),"待补：备货数量须为正整数",IF(OR(H531="",H531&lt;=0),"待补：货物总值需大于0",IF(AND(F531&lt;&gt;"",G531&lt;&gt;"",G531&lt;F531),"异常：到货时间早于备货时间",IF(AND(L531&lt;&gt;"",K531=""),"异常：采购单号缺平台",IF(AND(K531&lt;&gt;"",L531=""),"待补：无单号请在运营台上传截图","可提交")))))))))</x:f>
      </x:c>
    </x:row>
    <x:row r="532" ht="18" customHeight="1">
      <x:c r="A532" s="62"/>
      <x:c r="B532" s="62"/>
      <x:c r="C532" s="63"/>
      <x:c r="D532" s="64"/>
      <x:c r="E532" s="65"/>
      <x:c r="F532" s="66"/>
      <x:c r="G532" s="66"/>
      <x:c r="H532" s="67"/>
      <x:c r="I532" s="68"/>
      <x:c r="J532" s="68"/>
      <x:c r="K532" s="69"/>
      <x:c r="L532" s="64"/>
      <x:c r="M532" s="70"/>
      <x:c r="N532" s="71" t="str">
        <x:f>IF(H532="","",SUM(H532:J532))</x:f>
      </x:c>
      <x:c r="O532" s="71" t="str">
        <x:f>IF(OR(E532="",E532&lt;=0,N532=""),"",N532/E532)</x:f>
      </x:c>
      <x:c r="P532" s="72" t="str">
        <x:f>IF(COUNTA(A532:M532)=0,"",IF(A532="","待补：所属组",IF(B532="","待补：备货类型",IF(C532="","待补：主要适用SKU",IF(OR(E532="",E532&lt;=0,MOD(E532,1)&lt;&gt;0),"待补：备货数量须为正整数",IF(OR(H532="",H532&lt;=0),"待补：货物总值需大于0",IF(AND(F532&lt;&gt;"",G532&lt;&gt;"",G532&lt;F532),"异常：到货时间早于备货时间",IF(AND(L532&lt;&gt;"",K532=""),"异常：采购单号缺平台",IF(AND(K532&lt;&gt;"",L532=""),"待补：无单号请在运营台上传截图","可提交")))))))))</x:f>
      </x:c>
    </x:row>
    <x:row r="533" ht="18" customHeight="1">
      <x:c r="A533" s="62"/>
      <x:c r="B533" s="62"/>
      <x:c r="C533" s="63"/>
      <x:c r="D533" s="64"/>
      <x:c r="E533" s="65"/>
      <x:c r="F533" s="66"/>
      <x:c r="G533" s="66"/>
      <x:c r="H533" s="67"/>
      <x:c r="I533" s="68"/>
      <x:c r="J533" s="68"/>
      <x:c r="K533" s="69"/>
      <x:c r="L533" s="64"/>
      <x:c r="M533" s="70"/>
      <x:c r="N533" s="71" t="str">
        <x:f>IF(H533="","",SUM(H533:J533))</x:f>
      </x:c>
      <x:c r="O533" s="71" t="str">
        <x:f>IF(OR(E533="",E533&lt;=0,N533=""),"",N533/E533)</x:f>
      </x:c>
      <x:c r="P533" s="72" t="str">
        <x:f>IF(COUNTA(A533:M533)=0,"",IF(A533="","待补：所属组",IF(B533="","待补：备货类型",IF(C533="","待补：主要适用SKU",IF(OR(E533="",E533&lt;=0,MOD(E533,1)&lt;&gt;0),"待补：备货数量须为正整数",IF(OR(H533="",H533&lt;=0),"待补：货物总值需大于0",IF(AND(F533&lt;&gt;"",G533&lt;&gt;"",G533&lt;F533),"异常：到货时间早于备货时间",IF(AND(L533&lt;&gt;"",K533=""),"异常：采购单号缺平台",IF(AND(K533&lt;&gt;"",L533=""),"待补：无单号请在运营台上传截图","可提交")))))))))</x:f>
      </x:c>
    </x:row>
    <x:row r="534" ht="18" customHeight="1">
      <x:c r="A534" s="62"/>
      <x:c r="B534" s="62"/>
      <x:c r="C534" s="63"/>
      <x:c r="D534" s="64"/>
      <x:c r="E534" s="65"/>
      <x:c r="F534" s="66"/>
      <x:c r="G534" s="66"/>
      <x:c r="H534" s="67"/>
      <x:c r="I534" s="68"/>
      <x:c r="J534" s="68"/>
      <x:c r="K534" s="69"/>
      <x:c r="L534" s="64"/>
      <x:c r="M534" s="70"/>
      <x:c r="N534" s="71" t="str">
        <x:f>IF(H534="","",SUM(H534:J534))</x:f>
      </x:c>
      <x:c r="O534" s="71" t="str">
        <x:f>IF(OR(E534="",E534&lt;=0,N534=""),"",N534/E534)</x:f>
      </x:c>
      <x:c r="P534" s="72" t="str">
        <x:f>IF(COUNTA(A534:M534)=0,"",IF(A534="","待补：所属组",IF(B534="","待补：备货类型",IF(C534="","待补：主要适用SKU",IF(OR(E534="",E534&lt;=0,MOD(E534,1)&lt;&gt;0),"待补：备货数量须为正整数",IF(OR(H534="",H534&lt;=0),"待补：货物总值需大于0",IF(AND(F534&lt;&gt;"",G534&lt;&gt;"",G534&lt;F534),"异常：到货时间早于备货时间",IF(AND(L534&lt;&gt;"",K534=""),"异常：采购单号缺平台",IF(AND(K534&lt;&gt;"",L534=""),"待补：无单号请在运营台上传截图","可提交")))))))))</x:f>
      </x:c>
    </x:row>
    <x:row r="535" ht="18" customHeight="1">
      <x:c r="A535" s="62"/>
      <x:c r="B535" s="62"/>
      <x:c r="C535" s="63"/>
      <x:c r="D535" s="64"/>
      <x:c r="E535" s="65"/>
      <x:c r="F535" s="66"/>
      <x:c r="G535" s="66"/>
      <x:c r="H535" s="67"/>
      <x:c r="I535" s="68"/>
      <x:c r="J535" s="68"/>
      <x:c r="K535" s="69"/>
      <x:c r="L535" s="64"/>
      <x:c r="M535" s="70"/>
      <x:c r="N535" s="71" t="str">
        <x:f>IF(H535="","",SUM(H535:J535))</x:f>
      </x:c>
      <x:c r="O535" s="71" t="str">
        <x:f>IF(OR(E535="",E535&lt;=0,N535=""),"",N535/E535)</x:f>
      </x:c>
      <x:c r="P535" s="72" t="str">
        <x:f>IF(COUNTA(A535:M535)=0,"",IF(A535="","待补：所属组",IF(B535="","待补：备货类型",IF(C535="","待补：主要适用SKU",IF(OR(E535="",E535&lt;=0,MOD(E535,1)&lt;&gt;0),"待补：备货数量须为正整数",IF(OR(H535="",H535&lt;=0),"待补：货物总值需大于0",IF(AND(F535&lt;&gt;"",G535&lt;&gt;"",G535&lt;F535),"异常：到货时间早于备货时间",IF(AND(L535&lt;&gt;"",K535=""),"异常：采购单号缺平台",IF(AND(K535&lt;&gt;"",L535=""),"待补：无单号请在运营台上传截图","可提交")))))))))</x:f>
      </x:c>
    </x:row>
    <x:row r="536" ht="18" customHeight="1">
      <x:c r="A536" s="62"/>
      <x:c r="B536" s="62"/>
      <x:c r="C536" s="63"/>
      <x:c r="D536" s="64"/>
      <x:c r="E536" s="65"/>
      <x:c r="F536" s="66"/>
      <x:c r="G536" s="66"/>
      <x:c r="H536" s="67"/>
      <x:c r="I536" s="68"/>
      <x:c r="J536" s="68"/>
      <x:c r="K536" s="69"/>
      <x:c r="L536" s="64"/>
      <x:c r="M536" s="70"/>
      <x:c r="N536" s="71" t="str">
        <x:f>IF(H536="","",SUM(H536:J536))</x:f>
      </x:c>
      <x:c r="O536" s="71" t="str">
        <x:f>IF(OR(E536="",E536&lt;=0,N536=""),"",N536/E536)</x:f>
      </x:c>
      <x:c r="P536" s="72" t="str">
        <x:f>IF(COUNTA(A536:M536)=0,"",IF(A536="","待补：所属组",IF(B536="","待补：备货类型",IF(C536="","待补：主要适用SKU",IF(OR(E536="",E536&lt;=0,MOD(E536,1)&lt;&gt;0),"待补：备货数量须为正整数",IF(OR(H536="",H536&lt;=0),"待补：货物总值需大于0",IF(AND(F536&lt;&gt;"",G536&lt;&gt;"",G536&lt;F536),"异常：到货时间早于备货时间",IF(AND(L536&lt;&gt;"",K536=""),"异常：采购单号缺平台",IF(AND(K536&lt;&gt;"",L536=""),"待补：无单号请在运营台上传截图","可提交")))))))))</x:f>
      </x:c>
    </x:row>
    <x:row r="537" ht="18" customHeight="1">
      <x:c r="A537" s="62"/>
      <x:c r="B537" s="62"/>
      <x:c r="C537" s="63"/>
      <x:c r="D537" s="64"/>
      <x:c r="E537" s="65"/>
      <x:c r="F537" s="66"/>
      <x:c r="G537" s="66"/>
      <x:c r="H537" s="67"/>
      <x:c r="I537" s="68"/>
      <x:c r="J537" s="68"/>
      <x:c r="K537" s="69"/>
      <x:c r="L537" s="64"/>
      <x:c r="M537" s="70"/>
      <x:c r="N537" s="71" t="str">
        <x:f>IF(H537="","",SUM(H537:J537))</x:f>
      </x:c>
      <x:c r="O537" s="71" t="str">
        <x:f>IF(OR(E537="",E537&lt;=0,N537=""),"",N537/E537)</x:f>
      </x:c>
      <x:c r="P537" s="72" t="str">
        <x:f>IF(COUNTA(A537:M537)=0,"",IF(A537="","待补：所属组",IF(B537="","待补：备货类型",IF(C537="","待补：主要适用SKU",IF(OR(E537="",E537&lt;=0,MOD(E537,1)&lt;&gt;0),"待补：备货数量须为正整数",IF(OR(H537="",H537&lt;=0),"待补：货物总值需大于0",IF(AND(F537&lt;&gt;"",G537&lt;&gt;"",G537&lt;F537),"异常：到货时间早于备货时间",IF(AND(L537&lt;&gt;"",K537=""),"异常：采购单号缺平台",IF(AND(K537&lt;&gt;"",L537=""),"待补：无单号请在运营台上传截图","可提交")))))))))</x:f>
      </x:c>
    </x:row>
    <x:row r="538" ht="18" customHeight="1">
      <x:c r="A538" s="62"/>
      <x:c r="B538" s="62"/>
      <x:c r="C538" s="63"/>
      <x:c r="D538" s="64"/>
      <x:c r="E538" s="65"/>
      <x:c r="F538" s="66"/>
      <x:c r="G538" s="66"/>
      <x:c r="H538" s="67"/>
      <x:c r="I538" s="68"/>
      <x:c r="J538" s="68"/>
      <x:c r="K538" s="69"/>
      <x:c r="L538" s="64"/>
      <x:c r="M538" s="70"/>
      <x:c r="N538" s="71" t="str">
        <x:f>IF(H538="","",SUM(H538:J538))</x:f>
      </x:c>
      <x:c r="O538" s="71" t="str">
        <x:f>IF(OR(E538="",E538&lt;=0,N538=""),"",N538/E538)</x:f>
      </x:c>
      <x:c r="P538" s="72" t="str">
        <x:f>IF(COUNTA(A538:M538)=0,"",IF(A538="","待补：所属组",IF(B538="","待补：备货类型",IF(C538="","待补：主要适用SKU",IF(OR(E538="",E538&lt;=0,MOD(E538,1)&lt;&gt;0),"待补：备货数量须为正整数",IF(OR(H538="",H538&lt;=0),"待补：货物总值需大于0",IF(AND(F538&lt;&gt;"",G538&lt;&gt;"",G538&lt;F538),"异常：到货时间早于备货时间",IF(AND(L538&lt;&gt;"",K538=""),"异常：采购单号缺平台",IF(AND(K538&lt;&gt;"",L538=""),"待补：无单号请在运营台上传截图","可提交")))))))))</x:f>
      </x:c>
    </x:row>
    <x:row r="539" ht="18" customHeight="1">
      <x:c r="A539" s="62"/>
      <x:c r="B539" s="62"/>
      <x:c r="C539" s="63"/>
      <x:c r="D539" s="64"/>
      <x:c r="E539" s="65"/>
      <x:c r="F539" s="66"/>
      <x:c r="G539" s="66"/>
      <x:c r="H539" s="67"/>
      <x:c r="I539" s="68"/>
      <x:c r="J539" s="68"/>
      <x:c r="K539" s="69"/>
      <x:c r="L539" s="64"/>
      <x:c r="M539" s="70"/>
      <x:c r="N539" s="71" t="str">
        <x:f>IF(H539="","",SUM(H539:J539))</x:f>
      </x:c>
      <x:c r="O539" s="71" t="str">
        <x:f>IF(OR(E539="",E539&lt;=0,N539=""),"",N539/E539)</x:f>
      </x:c>
      <x:c r="P539" s="72" t="str">
        <x:f>IF(COUNTA(A539:M539)=0,"",IF(A539="","待补：所属组",IF(B539="","待补：备货类型",IF(C539="","待补：主要适用SKU",IF(OR(E539="",E539&lt;=0,MOD(E539,1)&lt;&gt;0),"待补：备货数量须为正整数",IF(OR(H539="",H539&lt;=0),"待补：货物总值需大于0",IF(AND(F539&lt;&gt;"",G539&lt;&gt;"",G539&lt;F539),"异常：到货时间早于备货时间",IF(AND(L539&lt;&gt;"",K539=""),"异常：采购单号缺平台",IF(AND(K539&lt;&gt;"",L539=""),"待补：无单号请在运营台上传截图","可提交")))))))))</x:f>
      </x:c>
    </x:row>
    <x:row r="540" ht="18" customHeight="1">
      <x:c r="A540" s="62"/>
      <x:c r="B540" s="62"/>
      <x:c r="C540" s="63"/>
      <x:c r="D540" s="64"/>
      <x:c r="E540" s="65"/>
      <x:c r="F540" s="66"/>
      <x:c r="G540" s="66"/>
      <x:c r="H540" s="67"/>
      <x:c r="I540" s="68"/>
      <x:c r="J540" s="68"/>
      <x:c r="K540" s="69"/>
      <x:c r="L540" s="64"/>
      <x:c r="M540" s="70"/>
      <x:c r="N540" s="71" t="str">
        <x:f>IF(H540="","",SUM(H540:J540))</x:f>
      </x:c>
      <x:c r="O540" s="71" t="str">
        <x:f>IF(OR(E540="",E540&lt;=0,N540=""),"",N540/E540)</x:f>
      </x:c>
      <x:c r="P540" s="72" t="str">
        <x:f>IF(COUNTA(A540:M540)=0,"",IF(A540="","待补：所属组",IF(B540="","待补：备货类型",IF(C540="","待补：主要适用SKU",IF(OR(E540="",E540&lt;=0,MOD(E540,1)&lt;&gt;0),"待补：备货数量须为正整数",IF(OR(H540="",H540&lt;=0),"待补：货物总值需大于0",IF(AND(F540&lt;&gt;"",G540&lt;&gt;"",G540&lt;F540),"异常：到货时间早于备货时间",IF(AND(L540&lt;&gt;"",K540=""),"异常：采购单号缺平台",IF(AND(K540&lt;&gt;"",L540=""),"待补：无单号请在运营台上传截图","可提交")))))))))</x:f>
      </x:c>
    </x:row>
    <x:row r="541" ht="18" customHeight="1">
      <x:c r="A541" s="62"/>
      <x:c r="B541" s="62"/>
      <x:c r="C541" s="63"/>
      <x:c r="D541" s="64"/>
      <x:c r="E541" s="65"/>
      <x:c r="F541" s="66"/>
      <x:c r="G541" s="66"/>
      <x:c r="H541" s="67"/>
      <x:c r="I541" s="68"/>
      <x:c r="J541" s="68"/>
      <x:c r="K541" s="69"/>
      <x:c r="L541" s="64"/>
      <x:c r="M541" s="70"/>
      <x:c r="N541" s="71" t="str">
        <x:f>IF(H541="","",SUM(H541:J541))</x:f>
      </x:c>
      <x:c r="O541" s="71" t="str">
        <x:f>IF(OR(E541="",E541&lt;=0,N541=""),"",N541/E541)</x:f>
      </x:c>
      <x:c r="P541" s="72" t="str">
        <x:f>IF(COUNTA(A541:M541)=0,"",IF(A541="","待补：所属组",IF(B541="","待补：备货类型",IF(C541="","待补：主要适用SKU",IF(OR(E541="",E541&lt;=0,MOD(E541,1)&lt;&gt;0),"待补：备货数量须为正整数",IF(OR(H541="",H541&lt;=0),"待补：货物总值需大于0",IF(AND(F541&lt;&gt;"",G541&lt;&gt;"",G541&lt;F541),"异常：到货时间早于备货时间",IF(AND(L541&lt;&gt;"",K541=""),"异常：采购单号缺平台",IF(AND(K541&lt;&gt;"",L541=""),"待补：无单号请在运营台上传截图","可提交")))))))))</x:f>
      </x:c>
    </x:row>
    <x:row r="542" ht="18" customHeight="1">
      <x:c r="A542" s="62"/>
      <x:c r="B542" s="62"/>
      <x:c r="C542" s="63"/>
      <x:c r="D542" s="64"/>
      <x:c r="E542" s="65"/>
      <x:c r="F542" s="66"/>
      <x:c r="G542" s="66"/>
      <x:c r="H542" s="67"/>
      <x:c r="I542" s="68"/>
      <x:c r="J542" s="68"/>
      <x:c r="K542" s="69"/>
      <x:c r="L542" s="64"/>
      <x:c r="M542" s="70"/>
      <x:c r="N542" s="71" t="str">
        <x:f>IF(H542="","",SUM(H542:J542))</x:f>
      </x:c>
      <x:c r="O542" s="71" t="str">
        <x:f>IF(OR(E542="",E542&lt;=0,N542=""),"",N542/E542)</x:f>
      </x:c>
      <x:c r="P542" s="72" t="str">
        <x:f>IF(COUNTA(A542:M542)=0,"",IF(A542="","待补：所属组",IF(B542="","待补：备货类型",IF(C542="","待补：主要适用SKU",IF(OR(E542="",E542&lt;=0,MOD(E542,1)&lt;&gt;0),"待补：备货数量须为正整数",IF(OR(H542="",H542&lt;=0),"待补：货物总值需大于0",IF(AND(F542&lt;&gt;"",G542&lt;&gt;"",G542&lt;F542),"异常：到货时间早于备货时间",IF(AND(L542&lt;&gt;"",K542=""),"异常：采购单号缺平台",IF(AND(K542&lt;&gt;"",L542=""),"待补：无单号请在运营台上传截图","可提交")))))))))</x:f>
      </x:c>
    </x:row>
    <x:row r="543" ht="18" customHeight="1">
      <x:c r="A543" s="62"/>
      <x:c r="B543" s="62"/>
      <x:c r="C543" s="63"/>
      <x:c r="D543" s="64"/>
      <x:c r="E543" s="65"/>
      <x:c r="F543" s="66"/>
      <x:c r="G543" s="66"/>
      <x:c r="H543" s="67"/>
      <x:c r="I543" s="68"/>
      <x:c r="J543" s="68"/>
      <x:c r="K543" s="69"/>
      <x:c r="L543" s="64"/>
      <x:c r="M543" s="70"/>
      <x:c r="N543" s="71" t="str">
        <x:f>IF(H543="","",SUM(H543:J543))</x:f>
      </x:c>
      <x:c r="O543" s="71" t="str">
        <x:f>IF(OR(E543="",E543&lt;=0,N543=""),"",N543/E543)</x:f>
      </x:c>
      <x:c r="P543" s="72" t="str">
        <x:f>IF(COUNTA(A543:M543)=0,"",IF(A543="","待补：所属组",IF(B543="","待补：备货类型",IF(C543="","待补：主要适用SKU",IF(OR(E543="",E543&lt;=0,MOD(E543,1)&lt;&gt;0),"待补：备货数量须为正整数",IF(OR(H543="",H543&lt;=0),"待补：货物总值需大于0",IF(AND(F543&lt;&gt;"",G543&lt;&gt;"",G543&lt;F543),"异常：到货时间早于备货时间",IF(AND(L543&lt;&gt;"",K543=""),"异常：采购单号缺平台",IF(AND(K543&lt;&gt;"",L543=""),"待补：无单号请在运营台上传截图","可提交")))))))))</x:f>
      </x:c>
    </x:row>
    <x:row r="544" ht="18" customHeight="1">
      <x:c r="A544" s="62"/>
      <x:c r="B544" s="62"/>
      <x:c r="C544" s="63"/>
      <x:c r="D544" s="64"/>
      <x:c r="E544" s="65"/>
      <x:c r="F544" s="66"/>
      <x:c r="G544" s="66"/>
      <x:c r="H544" s="67"/>
      <x:c r="I544" s="68"/>
      <x:c r="J544" s="68"/>
      <x:c r="K544" s="69"/>
      <x:c r="L544" s="64"/>
      <x:c r="M544" s="70"/>
      <x:c r="N544" s="71" t="str">
        <x:f>IF(H544="","",SUM(H544:J544))</x:f>
      </x:c>
      <x:c r="O544" s="71" t="str">
        <x:f>IF(OR(E544="",E544&lt;=0,N544=""),"",N544/E544)</x:f>
      </x:c>
      <x:c r="P544" s="72" t="str">
        <x:f>IF(COUNTA(A544:M544)=0,"",IF(A544="","待补：所属组",IF(B544="","待补：备货类型",IF(C544="","待补：主要适用SKU",IF(OR(E544="",E544&lt;=0,MOD(E544,1)&lt;&gt;0),"待补：备货数量须为正整数",IF(OR(H544="",H544&lt;=0),"待补：货物总值需大于0",IF(AND(F544&lt;&gt;"",G544&lt;&gt;"",G544&lt;F544),"异常：到货时间早于备货时间",IF(AND(L544&lt;&gt;"",K544=""),"异常：采购单号缺平台",IF(AND(K544&lt;&gt;"",L544=""),"待补：无单号请在运营台上传截图","可提交")))))))))</x:f>
      </x:c>
    </x:row>
    <x:row r="545" ht="18" customHeight="1">
      <x:c r="A545" s="62"/>
      <x:c r="B545" s="62"/>
      <x:c r="C545" s="63"/>
      <x:c r="D545" s="64"/>
      <x:c r="E545" s="65"/>
      <x:c r="F545" s="66"/>
      <x:c r="G545" s="66"/>
      <x:c r="H545" s="67"/>
      <x:c r="I545" s="68"/>
      <x:c r="J545" s="68"/>
      <x:c r="K545" s="69"/>
      <x:c r="L545" s="64"/>
      <x:c r="M545" s="70"/>
      <x:c r="N545" s="71" t="str">
        <x:f>IF(H545="","",SUM(H545:J545))</x:f>
      </x:c>
      <x:c r="O545" s="71" t="str">
        <x:f>IF(OR(E545="",E545&lt;=0,N545=""),"",N545/E545)</x:f>
      </x:c>
      <x:c r="P545" s="72" t="str">
        <x:f>IF(COUNTA(A545:M545)=0,"",IF(A545="","待补：所属组",IF(B545="","待补：备货类型",IF(C545="","待补：主要适用SKU",IF(OR(E545="",E545&lt;=0,MOD(E545,1)&lt;&gt;0),"待补：备货数量须为正整数",IF(OR(H545="",H545&lt;=0),"待补：货物总值需大于0",IF(AND(F545&lt;&gt;"",G545&lt;&gt;"",G545&lt;F545),"异常：到货时间早于备货时间",IF(AND(L545&lt;&gt;"",K545=""),"异常：采购单号缺平台",IF(AND(K545&lt;&gt;"",L545=""),"待补：无单号请在运营台上传截图","可提交")))))))))</x:f>
      </x:c>
    </x:row>
    <x:row r="546" ht="18" customHeight="1">
      <x:c r="A546" s="62"/>
      <x:c r="B546" s="62"/>
      <x:c r="C546" s="63"/>
      <x:c r="D546" s="64"/>
      <x:c r="E546" s="65"/>
      <x:c r="F546" s="66"/>
      <x:c r="G546" s="66"/>
      <x:c r="H546" s="67"/>
      <x:c r="I546" s="68"/>
      <x:c r="J546" s="68"/>
      <x:c r="K546" s="69"/>
      <x:c r="L546" s="64"/>
      <x:c r="M546" s="70"/>
      <x:c r="N546" s="71" t="str">
        <x:f>IF(H546="","",SUM(H546:J546))</x:f>
      </x:c>
      <x:c r="O546" s="71" t="str">
        <x:f>IF(OR(E546="",E546&lt;=0,N546=""),"",N546/E546)</x:f>
      </x:c>
      <x:c r="P546" s="72" t="str">
        <x:f>IF(COUNTA(A546:M546)=0,"",IF(A546="","待补：所属组",IF(B546="","待补：备货类型",IF(C546="","待补：主要适用SKU",IF(OR(E546="",E546&lt;=0,MOD(E546,1)&lt;&gt;0),"待补：备货数量须为正整数",IF(OR(H546="",H546&lt;=0),"待补：货物总值需大于0",IF(AND(F546&lt;&gt;"",G546&lt;&gt;"",G546&lt;F546),"异常：到货时间早于备货时间",IF(AND(L546&lt;&gt;"",K546=""),"异常：采购单号缺平台",IF(AND(K546&lt;&gt;"",L546=""),"待补：无单号请在运营台上传截图","可提交")))))))))</x:f>
      </x:c>
    </x:row>
    <x:row r="547" ht="18" customHeight="1">
      <x:c r="A547" s="62"/>
      <x:c r="B547" s="62"/>
      <x:c r="C547" s="63"/>
      <x:c r="D547" s="64"/>
      <x:c r="E547" s="65"/>
      <x:c r="F547" s="66"/>
      <x:c r="G547" s="66"/>
      <x:c r="H547" s="67"/>
      <x:c r="I547" s="68"/>
      <x:c r="J547" s="68"/>
      <x:c r="K547" s="69"/>
      <x:c r="L547" s="64"/>
      <x:c r="M547" s="70"/>
      <x:c r="N547" s="71" t="str">
        <x:f>IF(H547="","",SUM(H547:J547))</x:f>
      </x:c>
      <x:c r="O547" s="71" t="str">
        <x:f>IF(OR(E547="",E547&lt;=0,N547=""),"",N547/E547)</x:f>
      </x:c>
      <x:c r="P547" s="72" t="str">
        <x:f>IF(COUNTA(A547:M547)=0,"",IF(A547="","待补：所属组",IF(B547="","待补：备货类型",IF(C547="","待补：主要适用SKU",IF(OR(E547="",E547&lt;=0,MOD(E547,1)&lt;&gt;0),"待补：备货数量须为正整数",IF(OR(H547="",H547&lt;=0),"待补：货物总值需大于0",IF(AND(F547&lt;&gt;"",G547&lt;&gt;"",G547&lt;F547),"异常：到货时间早于备货时间",IF(AND(L547&lt;&gt;"",K547=""),"异常：采购单号缺平台",IF(AND(K547&lt;&gt;"",L547=""),"待补：无单号请在运营台上传截图","可提交")))))))))</x:f>
      </x:c>
    </x:row>
    <x:row r="548" ht="18" customHeight="1">
      <x:c r="A548" s="62"/>
      <x:c r="B548" s="62"/>
      <x:c r="C548" s="63"/>
      <x:c r="D548" s="64"/>
      <x:c r="E548" s="65"/>
      <x:c r="F548" s="66"/>
      <x:c r="G548" s="66"/>
      <x:c r="H548" s="67"/>
      <x:c r="I548" s="68"/>
      <x:c r="J548" s="68"/>
      <x:c r="K548" s="69"/>
      <x:c r="L548" s="64"/>
      <x:c r="M548" s="70"/>
      <x:c r="N548" s="71" t="str">
        <x:f>IF(H548="","",SUM(H548:J548))</x:f>
      </x:c>
      <x:c r="O548" s="71" t="str">
        <x:f>IF(OR(E548="",E548&lt;=0,N548=""),"",N548/E548)</x:f>
      </x:c>
      <x:c r="P548" s="72" t="str">
        <x:f>IF(COUNTA(A548:M548)=0,"",IF(A548="","待补：所属组",IF(B548="","待补：备货类型",IF(C548="","待补：主要适用SKU",IF(OR(E548="",E548&lt;=0,MOD(E548,1)&lt;&gt;0),"待补：备货数量须为正整数",IF(OR(H548="",H548&lt;=0),"待补：货物总值需大于0",IF(AND(F548&lt;&gt;"",G548&lt;&gt;"",G548&lt;F548),"异常：到货时间早于备货时间",IF(AND(L548&lt;&gt;"",K548=""),"异常：采购单号缺平台",IF(AND(K548&lt;&gt;"",L548=""),"待补：无单号请在运营台上传截图","可提交")))))))))</x:f>
      </x:c>
    </x:row>
    <x:row r="549" ht="18" customHeight="1">
      <x:c r="A549" s="62"/>
      <x:c r="B549" s="62"/>
      <x:c r="C549" s="63"/>
      <x:c r="D549" s="64"/>
      <x:c r="E549" s="65"/>
      <x:c r="F549" s="66"/>
      <x:c r="G549" s="66"/>
      <x:c r="H549" s="67"/>
      <x:c r="I549" s="68"/>
      <x:c r="J549" s="68"/>
      <x:c r="K549" s="69"/>
      <x:c r="L549" s="64"/>
      <x:c r="M549" s="70"/>
      <x:c r="N549" s="71" t="str">
        <x:f>IF(H549="","",SUM(H549:J549))</x:f>
      </x:c>
      <x:c r="O549" s="71" t="str">
        <x:f>IF(OR(E549="",E549&lt;=0,N549=""),"",N549/E549)</x:f>
      </x:c>
      <x:c r="P549" s="72" t="str">
        <x:f>IF(COUNTA(A549:M549)=0,"",IF(A549="","待补：所属组",IF(B549="","待补：备货类型",IF(C549="","待补：主要适用SKU",IF(OR(E549="",E549&lt;=0,MOD(E549,1)&lt;&gt;0),"待补：备货数量须为正整数",IF(OR(H549="",H549&lt;=0),"待补：货物总值需大于0",IF(AND(F549&lt;&gt;"",G549&lt;&gt;"",G549&lt;F549),"异常：到货时间早于备货时间",IF(AND(L549&lt;&gt;"",K549=""),"异常：采购单号缺平台",IF(AND(K549&lt;&gt;"",L549=""),"待补：无单号请在运营台上传截图","可提交")))))))))</x:f>
      </x:c>
    </x:row>
    <x:row r="550" ht="18" customHeight="1">
      <x:c r="A550" s="62"/>
      <x:c r="B550" s="62"/>
      <x:c r="C550" s="63"/>
      <x:c r="D550" s="64"/>
      <x:c r="E550" s="65"/>
      <x:c r="F550" s="66"/>
      <x:c r="G550" s="66"/>
      <x:c r="H550" s="67"/>
      <x:c r="I550" s="68"/>
      <x:c r="J550" s="68"/>
      <x:c r="K550" s="69"/>
      <x:c r="L550" s="64"/>
      <x:c r="M550" s="70"/>
      <x:c r="N550" s="71" t="str">
        <x:f>IF(H550="","",SUM(H550:J550))</x:f>
      </x:c>
      <x:c r="O550" s="71" t="str">
        <x:f>IF(OR(E550="",E550&lt;=0,N550=""),"",N550/E550)</x:f>
      </x:c>
      <x:c r="P550" s="72" t="str">
        <x:f>IF(COUNTA(A550:M550)=0,"",IF(A550="","待补：所属组",IF(B550="","待补：备货类型",IF(C550="","待补：主要适用SKU",IF(OR(E550="",E550&lt;=0,MOD(E550,1)&lt;&gt;0),"待补：备货数量须为正整数",IF(OR(H550="",H550&lt;=0),"待补：货物总值需大于0",IF(AND(F550&lt;&gt;"",G550&lt;&gt;"",G550&lt;F550),"异常：到货时间早于备货时间",IF(AND(L550&lt;&gt;"",K550=""),"异常：采购单号缺平台",IF(AND(K550&lt;&gt;"",L550=""),"待补：无单号请在运营台上传截图","可提交")))))))))</x:f>
      </x:c>
    </x:row>
    <x:row r="551" ht="18" customHeight="1">
      <x:c r="A551" s="62"/>
      <x:c r="B551" s="62"/>
      <x:c r="C551" s="63"/>
      <x:c r="D551" s="64"/>
      <x:c r="E551" s="65"/>
      <x:c r="F551" s="66"/>
      <x:c r="G551" s="66"/>
      <x:c r="H551" s="67"/>
      <x:c r="I551" s="68"/>
      <x:c r="J551" s="68"/>
      <x:c r="K551" s="69"/>
      <x:c r="L551" s="64"/>
      <x:c r="M551" s="70"/>
      <x:c r="N551" s="71" t="str">
        <x:f>IF(H551="","",SUM(H551:J551))</x:f>
      </x:c>
      <x:c r="O551" s="71" t="str">
        <x:f>IF(OR(E551="",E551&lt;=0,N551=""),"",N551/E551)</x:f>
      </x:c>
      <x:c r="P551" s="72" t="str">
        <x:f>IF(COUNTA(A551:M551)=0,"",IF(A551="","待补：所属组",IF(B551="","待补：备货类型",IF(C551="","待补：主要适用SKU",IF(OR(E551="",E551&lt;=0,MOD(E551,1)&lt;&gt;0),"待补：备货数量须为正整数",IF(OR(H551="",H551&lt;=0),"待补：货物总值需大于0",IF(AND(F551&lt;&gt;"",G551&lt;&gt;"",G551&lt;F551),"异常：到货时间早于备货时间",IF(AND(L551&lt;&gt;"",K551=""),"异常：采购单号缺平台",IF(AND(K551&lt;&gt;"",L551=""),"待补：无单号请在运营台上传截图","可提交")))))))))</x:f>
      </x:c>
    </x:row>
    <x:row r="552" ht="18" customHeight="1">
      <x:c r="A552" s="62"/>
      <x:c r="B552" s="62"/>
      <x:c r="C552" s="63"/>
      <x:c r="D552" s="64"/>
      <x:c r="E552" s="65"/>
      <x:c r="F552" s="66"/>
      <x:c r="G552" s="66"/>
      <x:c r="H552" s="67"/>
      <x:c r="I552" s="68"/>
      <x:c r="J552" s="68"/>
      <x:c r="K552" s="69"/>
      <x:c r="L552" s="64"/>
      <x:c r="M552" s="70"/>
      <x:c r="N552" s="71" t="str">
        <x:f>IF(H552="","",SUM(H552:J552))</x:f>
      </x:c>
      <x:c r="O552" s="71" t="str">
        <x:f>IF(OR(E552="",E552&lt;=0,N552=""),"",N552/E552)</x:f>
      </x:c>
      <x:c r="P552" s="72" t="str">
        <x:f>IF(COUNTA(A552:M552)=0,"",IF(A552="","待补：所属组",IF(B552="","待补：备货类型",IF(C552="","待补：主要适用SKU",IF(OR(E552="",E552&lt;=0,MOD(E552,1)&lt;&gt;0),"待补：备货数量须为正整数",IF(OR(H552="",H552&lt;=0),"待补：货物总值需大于0",IF(AND(F552&lt;&gt;"",G552&lt;&gt;"",G552&lt;F552),"异常：到货时间早于备货时间",IF(AND(L552&lt;&gt;"",K552=""),"异常：采购单号缺平台",IF(AND(K552&lt;&gt;"",L552=""),"待补：无单号请在运营台上传截图","可提交")))))))))</x:f>
      </x:c>
    </x:row>
    <x:row r="553" ht="18" customHeight="1">
      <x:c r="A553" s="62"/>
      <x:c r="B553" s="62"/>
      <x:c r="C553" s="63"/>
      <x:c r="D553" s="64"/>
      <x:c r="E553" s="65"/>
      <x:c r="F553" s="66"/>
      <x:c r="G553" s="66"/>
      <x:c r="H553" s="67"/>
      <x:c r="I553" s="68"/>
      <x:c r="J553" s="68"/>
      <x:c r="K553" s="69"/>
      <x:c r="L553" s="64"/>
      <x:c r="M553" s="70"/>
      <x:c r="N553" s="71" t="str">
        <x:f>IF(H553="","",SUM(H553:J553))</x:f>
      </x:c>
      <x:c r="O553" s="71" t="str">
        <x:f>IF(OR(E553="",E553&lt;=0,N553=""),"",N553/E553)</x:f>
      </x:c>
      <x:c r="P553" s="72" t="str">
        <x:f>IF(COUNTA(A553:M553)=0,"",IF(A553="","待补：所属组",IF(B553="","待补：备货类型",IF(C553="","待补：主要适用SKU",IF(OR(E553="",E553&lt;=0,MOD(E553,1)&lt;&gt;0),"待补：备货数量须为正整数",IF(OR(H553="",H553&lt;=0),"待补：货物总值需大于0",IF(AND(F553&lt;&gt;"",G553&lt;&gt;"",G553&lt;F553),"异常：到货时间早于备货时间",IF(AND(L553&lt;&gt;"",K553=""),"异常：采购单号缺平台",IF(AND(K553&lt;&gt;"",L553=""),"待补：无单号请在运营台上传截图","可提交")))))))))</x:f>
      </x:c>
    </x:row>
    <x:row r="554" ht="18" customHeight="1">
      <x:c r="A554" s="62"/>
      <x:c r="B554" s="62"/>
      <x:c r="C554" s="63"/>
      <x:c r="D554" s="64"/>
      <x:c r="E554" s="65"/>
      <x:c r="F554" s="66"/>
      <x:c r="G554" s="66"/>
      <x:c r="H554" s="67"/>
      <x:c r="I554" s="68"/>
      <x:c r="J554" s="68"/>
      <x:c r="K554" s="69"/>
      <x:c r="L554" s="64"/>
      <x:c r="M554" s="70"/>
      <x:c r="N554" s="71" t="str">
        <x:f>IF(H554="","",SUM(H554:J554))</x:f>
      </x:c>
      <x:c r="O554" s="71" t="str">
        <x:f>IF(OR(E554="",E554&lt;=0,N554=""),"",N554/E554)</x:f>
      </x:c>
      <x:c r="P554" s="72" t="str">
        <x:f>IF(COUNTA(A554:M554)=0,"",IF(A554="","待补：所属组",IF(B554="","待补：备货类型",IF(C554="","待补：主要适用SKU",IF(OR(E554="",E554&lt;=0,MOD(E554,1)&lt;&gt;0),"待补：备货数量须为正整数",IF(OR(H554="",H554&lt;=0),"待补：货物总值需大于0",IF(AND(F554&lt;&gt;"",G554&lt;&gt;"",G554&lt;F554),"异常：到货时间早于备货时间",IF(AND(L554&lt;&gt;"",K554=""),"异常：采购单号缺平台",IF(AND(K554&lt;&gt;"",L554=""),"待补：无单号请在运营台上传截图","可提交")))))))))</x:f>
      </x:c>
    </x:row>
    <x:row r="555" ht="18" customHeight="1">
      <x:c r="A555" s="62"/>
      <x:c r="B555" s="62"/>
      <x:c r="C555" s="63"/>
      <x:c r="D555" s="64"/>
      <x:c r="E555" s="65"/>
      <x:c r="F555" s="66"/>
      <x:c r="G555" s="66"/>
      <x:c r="H555" s="67"/>
      <x:c r="I555" s="68"/>
      <x:c r="J555" s="68"/>
      <x:c r="K555" s="69"/>
      <x:c r="L555" s="64"/>
      <x:c r="M555" s="70"/>
      <x:c r="N555" s="71" t="str">
        <x:f>IF(H555="","",SUM(H555:J555))</x:f>
      </x:c>
      <x:c r="O555" s="71" t="str">
        <x:f>IF(OR(E555="",E555&lt;=0,N555=""),"",N555/E555)</x:f>
      </x:c>
      <x:c r="P555" s="72" t="str">
        <x:f>IF(COUNTA(A555:M555)=0,"",IF(A555="","待补：所属组",IF(B555="","待补：备货类型",IF(C555="","待补：主要适用SKU",IF(OR(E555="",E555&lt;=0,MOD(E555,1)&lt;&gt;0),"待补：备货数量须为正整数",IF(OR(H555="",H555&lt;=0),"待补：货物总值需大于0",IF(AND(F555&lt;&gt;"",G555&lt;&gt;"",G555&lt;F555),"异常：到货时间早于备货时间",IF(AND(L555&lt;&gt;"",K555=""),"异常：采购单号缺平台",IF(AND(K555&lt;&gt;"",L555=""),"待补：无单号请在运营台上传截图","可提交")))))))))</x:f>
      </x:c>
    </x:row>
    <x:row r="556" ht="18" customHeight="1">
      <x:c r="A556" s="62"/>
      <x:c r="B556" s="62"/>
      <x:c r="C556" s="63"/>
      <x:c r="D556" s="64"/>
      <x:c r="E556" s="65"/>
      <x:c r="F556" s="66"/>
      <x:c r="G556" s="66"/>
      <x:c r="H556" s="67"/>
      <x:c r="I556" s="68"/>
      <x:c r="J556" s="68"/>
      <x:c r="K556" s="69"/>
      <x:c r="L556" s="64"/>
      <x:c r="M556" s="70"/>
      <x:c r="N556" s="71" t="str">
        <x:f>IF(H556="","",SUM(H556:J556))</x:f>
      </x:c>
      <x:c r="O556" s="71" t="str">
        <x:f>IF(OR(E556="",E556&lt;=0,N556=""),"",N556/E556)</x:f>
      </x:c>
      <x:c r="P556" s="72" t="str">
        <x:f>IF(COUNTA(A556:M556)=0,"",IF(A556="","待补：所属组",IF(B556="","待补：备货类型",IF(C556="","待补：主要适用SKU",IF(OR(E556="",E556&lt;=0,MOD(E556,1)&lt;&gt;0),"待补：备货数量须为正整数",IF(OR(H556="",H556&lt;=0),"待补：货物总值需大于0",IF(AND(F556&lt;&gt;"",G556&lt;&gt;"",G556&lt;F556),"异常：到货时间早于备货时间",IF(AND(L556&lt;&gt;"",K556=""),"异常：采购单号缺平台",IF(AND(K556&lt;&gt;"",L556=""),"待补：无单号请在运营台上传截图","可提交")))))))))</x:f>
      </x:c>
    </x:row>
    <x:row r="557" ht="18" customHeight="1">
      <x:c r="A557" s="62"/>
      <x:c r="B557" s="62"/>
      <x:c r="C557" s="63"/>
      <x:c r="D557" s="64"/>
      <x:c r="E557" s="65"/>
      <x:c r="F557" s="66"/>
      <x:c r="G557" s="66"/>
      <x:c r="H557" s="67"/>
      <x:c r="I557" s="68"/>
      <x:c r="J557" s="68"/>
      <x:c r="K557" s="69"/>
      <x:c r="L557" s="64"/>
      <x:c r="M557" s="70"/>
      <x:c r="N557" s="71" t="str">
        <x:f>IF(H557="","",SUM(H557:J557))</x:f>
      </x:c>
      <x:c r="O557" s="71" t="str">
        <x:f>IF(OR(E557="",E557&lt;=0,N557=""),"",N557/E557)</x:f>
      </x:c>
      <x:c r="P557" s="72" t="str">
        <x:f>IF(COUNTA(A557:M557)=0,"",IF(A557="","待补：所属组",IF(B557="","待补：备货类型",IF(C557="","待补：主要适用SKU",IF(OR(E557="",E557&lt;=0,MOD(E557,1)&lt;&gt;0),"待补：备货数量须为正整数",IF(OR(H557="",H557&lt;=0),"待补：货物总值需大于0",IF(AND(F557&lt;&gt;"",G557&lt;&gt;"",G557&lt;F557),"异常：到货时间早于备货时间",IF(AND(L557&lt;&gt;"",K557=""),"异常：采购单号缺平台",IF(AND(K557&lt;&gt;"",L557=""),"待补：无单号请在运营台上传截图","可提交")))))))))</x:f>
      </x:c>
    </x:row>
    <x:row r="558" ht="18" customHeight="1">
      <x:c r="A558" s="62"/>
      <x:c r="B558" s="62"/>
      <x:c r="C558" s="63"/>
      <x:c r="D558" s="64"/>
      <x:c r="E558" s="65"/>
      <x:c r="F558" s="66"/>
      <x:c r="G558" s="66"/>
      <x:c r="H558" s="67"/>
      <x:c r="I558" s="68"/>
      <x:c r="J558" s="68"/>
      <x:c r="K558" s="69"/>
      <x:c r="L558" s="64"/>
      <x:c r="M558" s="70"/>
      <x:c r="N558" s="71" t="str">
        <x:f>IF(H558="","",SUM(H558:J558))</x:f>
      </x:c>
      <x:c r="O558" s="71" t="str">
        <x:f>IF(OR(E558="",E558&lt;=0,N558=""),"",N558/E558)</x:f>
      </x:c>
      <x:c r="P558" s="72" t="str">
        <x:f>IF(COUNTA(A558:M558)=0,"",IF(A558="","待补：所属组",IF(B558="","待补：备货类型",IF(C558="","待补：主要适用SKU",IF(OR(E558="",E558&lt;=0,MOD(E558,1)&lt;&gt;0),"待补：备货数量须为正整数",IF(OR(H558="",H558&lt;=0),"待补：货物总值需大于0",IF(AND(F558&lt;&gt;"",G558&lt;&gt;"",G558&lt;F558),"异常：到货时间早于备货时间",IF(AND(L558&lt;&gt;"",K558=""),"异常：采购单号缺平台",IF(AND(K558&lt;&gt;"",L558=""),"待补：无单号请在运营台上传截图","可提交")))))))))</x:f>
      </x:c>
    </x:row>
    <x:row r="559" ht="18" customHeight="1">
      <x:c r="A559" s="62"/>
      <x:c r="B559" s="62"/>
      <x:c r="C559" s="63"/>
      <x:c r="D559" s="64"/>
      <x:c r="E559" s="65"/>
      <x:c r="F559" s="66"/>
      <x:c r="G559" s="66"/>
      <x:c r="H559" s="67"/>
      <x:c r="I559" s="68"/>
      <x:c r="J559" s="68"/>
      <x:c r="K559" s="69"/>
      <x:c r="L559" s="64"/>
      <x:c r="M559" s="70"/>
      <x:c r="N559" s="71" t="str">
        <x:f>IF(H559="","",SUM(H559:J559))</x:f>
      </x:c>
      <x:c r="O559" s="71" t="str">
        <x:f>IF(OR(E559="",E559&lt;=0,N559=""),"",N559/E559)</x:f>
      </x:c>
      <x:c r="P559" s="72" t="str">
        <x:f>IF(COUNTA(A559:M559)=0,"",IF(A559="","待补：所属组",IF(B559="","待补：备货类型",IF(C559="","待补：主要适用SKU",IF(OR(E559="",E559&lt;=0,MOD(E559,1)&lt;&gt;0),"待补：备货数量须为正整数",IF(OR(H559="",H559&lt;=0),"待补：货物总值需大于0",IF(AND(F559&lt;&gt;"",G559&lt;&gt;"",G559&lt;F559),"异常：到货时间早于备货时间",IF(AND(L559&lt;&gt;"",K559=""),"异常：采购单号缺平台",IF(AND(K559&lt;&gt;"",L559=""),"待补：无单号请在运营台上传截图","可提交")))))))))</x:f>
      </x:c>
    </x:row>
    <x:row r="560" ht="18" customHeight="1">
      <x:c r="A560" s="62"/>
      <x:c r="B560" s="62"/>
      <x:c r="C560" s="63"/>
      <x:c r="D560" s="64"/>
      <x:c r="E560" s="65"/>
      <x:c r="F560" s="66"/>
      <x:c r="G560" s="66"/>
      <x:c r="H560" s="67"/>
      <x:c r="I560" s="68"/>
      <x:c r="J560" s="68"/>
      <x:c r="K560" s="69"/>
      <x:c r="L560" s="64"/>
      <x:c r="M560" s="70"/>
      <x:c r="N560" s="71" t="str">
        <x:f>IF(H560="","",SUM(H560:J560))</x:f>
      </x:c>
      <x:c r="O560" s="71" t="str">
        <x:f>IF(OR(E560="",E560&lt;=0,N560=""),"",N560/E560)</x:f>
      </x:c>
      <x:c r="P560" s="72" t="str">
        <x:f>IF(COUNTA(A560:M560)=0,"",IF(A560="","待补：所属组",IF(B560="","待补：备货类型",IF(C560="","待补：主要适用SKU",IF(OR(E560="",E560&lt;=0,MOD(E560,1)&lt;&gt;0),"待补：备货数量须为正整数",IF(OR(H560="",H560&lt;=0),"待补：货物总值需大于0",IF(AND(F560&lt;&gt;"",G560&lt;&gt;"",G560&lt;F560),"异常：到货时间早于备货时间",IF(AND(L560&lt;&gt;"",K560=""),"异常：采购单号缺平台",IF(AND(K560&lt;&gt;"",L560=""),"待补：无单号请在运营台上传截图","可提交")))))))))</x:f>
      </x:c>
    </x:row>
    <x:row r="561" ht="18" customHeight="1">
      <x:c r="A561" s="62"/>
      <x:c r="B561" s="62"/>
      <x:c r="C561" s="63"/>
      <x:c r="D561" s="64"/>
      <x:c r="E561" s="65"/>
      <x:c r="F561" s="66"/>
      <x:c r="G561" s="66"/>
      <x:c r="H561" s="67"/>
      <x:c r="I561" s="68"/>
      <x:c r="J561" s="68"/>
      <x:c r="K561" s="69"/>
      <x:c r="L561" s="64"/>
      <x:c r="M561" s="70"/>
      <x:c r="N561" s="71" t="str">
        <x:f>IF(H561="","",SUM(H561:J561))</x:f>
      </x:c>
      <x:c r="O561" s="71" t="str">
        <x:f>IF(OR(E561="",E561&lt;=0,N561=""),"",N561/E561)</x:f>
      </x:c>
      <x:c r="P561" s="72" t="str">
        <x:f>IF(COUNTA(A561:M561)=0,"",IF(A561="","待补：所属组",IF(B561="","待补：备货类型",IF(C561="","待补：主要适用SKU",IF(OR(E561="",E561&lt;=0,MOD(E561,1)&lt;&gt;0),"待补：备货数量须为正整数",IF(OR(H561="",H561&lt;=0),"待补：货物总值需大于0",IF(AND(F561&lt;&gt;"",G561&lt;&gt;"",G561&lt;F561),"异常：到货时间早于备货时间",IF(AND(L561&lt;&gt;"",K561=""),"异常：采购单号缺平台",IF(AND(K561&lt;&gt;"",L561=""),"待补：无单号请在运营台上传截图","可提交")))))))))</x:f>
      </x:c>
    </x:row>
    <x:row r="562" ht="18" customHeight="1">
      <x:c r="A562" s="62"/>
      <x:c r="B562" s="62"/>
      <x:c r="C562" s="63"/>
      <x:c r="D562" s="64"/>
      <x:c r="E562" s="65"/>
      <x:c r="F562" s="66"/>
      <x:c r="G562" s="66"/>
      <x:c r="H562" s="67"/>
      <x:c r="I562" s="68"/>
      <x:c r="J562" s="68"/>
      <x:c r="K562" s="69"/>
      <x:c r="L562" s="64"/>
      <x:c r="M562" s="70"/>
      <x:c r="N562" s="71" t="str">
        <x:f>IF(H562="","",SUM(H562:J562))</x:f>
      </x:c>
      <x:c r="O562" s="71" t="str">
        <x:f>IF(OR(E562="",E562&lt;=0,N562=""),"",N562/E562)</x:f>
      </x:c>
      <x:c r="P562" s="72" t="str">
        <x:f>IF(COUNTA(A562:M562)=0,"",IF(A562="","待补：所属组",IF(B562="","待补：备货类型",IF(C562="","待补：主要适用SKU",IF(OR(E562="",E562&lt;=0,MOD(E562,1)&lt;&gt;0),"待补：备货数量须为正整数",IF(OR(H562="",H562&lt;=0),"待补：货物总值需大于0",IF(AND(F562&lt;&gt;"",G562&lt;&gt;"",G562&lt;F562),"异常：到货时间早于备货时间",IF(AND(L562&lt;&gt;"",K562=""),"异常：采购单号缺平台",IF(AND(K562&lt;&gt;"",L562=""),"待补：无单号请在运营台上传截图","可提交")))))))))</x:f>
      </x:c>
    </x:row>
    <x:row r="563" ht="18" customHeight="1">
      <x:c r="A563" s="62"/>
      <x:c r="B563" s="62"/>
      <x:c r="C563" s="63"/>
      <x:c r="D563" s="64"/>
      <x:c r="E563" s="65"/>
      <x:c r="F563" s="66"/>
      <x:c r="G563" s="66"/>
      <x:c r="H563" s="67"/>
      <x:c r="I563" s="68"/>
      <x:c r="J563" s="68"/>
      <x:c r="K563" s="69"/>
      <x:c r="L563" s="64"/>
      <x:c r="M563" s="70"/>
      <x:c r="N563" s="71" t="str">
        <x:f>IF(H563="","",SUM(H563:J563))</x:f>
      </x:c>
      <x:c r="O563" s="71" t="str">
        <x:f>IF(OR(E563="",E563&lt;=0,N563=""),"",N563/E563)</x:f>
      </x:c>
      <x:c r="P563" s="72" t="str">
        <x:f>IF(COUNTA(A563:M563)=0,"",IF(A563="","待补：所属组",IF(B563="","待补：备货类型",IF(C563="","待补：主要适用SKU",IF(OR(E563="",E563&lt;=0,MOD(E563,1)&lt;&gt;0),"待补：备货数量须为正整数",IF(OR(H563="",H563&lt;=0),"待补：货物总值需大于0",IF(AND(F563&lt;&gt;"",G563&lt;&gt;"",G563&lt;F563),"异常：到货时间早于备货时间",IF(AND(L563&lt;&gt;"",K563=""),"异常：采购单号缺平台",IF(AND(K563&lt;&gt;"",L563=""),"待补：无单号请在运营台上传截图","可提交")))))))))</x:f>
      </x:c>
    </x:row>
    <x:row r="564" ht="18" customHeight="1">
      <x:c r="A564" s="62"/>
      <x:c r="B564" s="62"/>
      <x:c r="C564" s="63"/>
      <x:c r="D564" s="64"/>
      <x:c r="E564" s="65"/>
      <x:c r="F564" s="66"/>
      <x:c r="G564" s="66"/>
      <x:c r="H564" s="67"/>
      <x:c r="I564" s="68"/>
      <x:c r="J564" s="68"/>
      <x:c r="K564" s="69"/>
      <x:c r="L564" s="64"/>
      <x:c r="M564" s="70"/>
      <x:c r="N564" s="71" t="str">
        <x:f>IF(H564="","",SUM(H564:J564))</x:f>
      </x:c>
      <x:c r="O564" s="71" t="str">
        <x:f>IF(OR(E564="",E564&lt;=0,N564=""),"",N564/E564)</x:f>
      </x:c>
      <x:c r="P564" s="72" t="str">
        <x:f>IF(COUNTA(A564:M564)=0,"",IF(A564="","待补：所属组",IF(B564="","待补：备货类型",IF(C564="","待补：主要适用SKU",IF(OR(E564="",E564&lt;=0,MOD(E564,1)&lt;&gt;0),"待补：备货数量须为正整数",IF(OR(H564="",H564&lt;=0),"待补：货物总值需大于0",IF(AND(F564&lt;&gt;"",G564&lt;&gt;"",G564&lt;F564),"异常：到货时间早于备货时间",IF(AND(L564&lt;&gt;"",K564=""),"异常：采购单号缺平台",IF(AND(K564&lt;&gt;"",L564=""),"待补：无单号请在运营台上传截图","可提交")))))))))</x:f>
      </x:c>
    </x:row>
    <x:row r="565" ht="18" customHeight="1">
      <x:c r="A565" s="62"/>
      <x:c r="B565" s="62"/>
      <x:c r="C565" s="63"/>
      <x:c r="D565" s="64"/>
      <x:c r="E565" s="65"/>
      <x:c r="F565" s="66"/>
      <x:c r="G565" s="66"/>
      <x:c r="H565" s="67"/>
      <x:c r="I565" s="68"/>
      <x:c r="J565" s="68"/>
      <x:c r="K565" s="69"/>
      <x:c r="L565" s="64"/>
      <x:c r="M565" s="70"/>
      <x:c r="N565" s="71" t="str">
        <x:f>IF(H565="","",SUM(H565:J565))</x:f>
      </x:c>
      <x:c r="O565" s="71" t="str">
        <x:f>IF(OR(E565="",E565&lt;=0,N565=""),"",N565/E565)</x:f>
      </x:c>
      <x:c r="P565" s="72" t="str">
        <x:f>IF(COUNTA(A565:M565)=0,"",IF(A565="","待补：所属组",IF(B565="","待补：备货类型",IF(C565="","待补：主要适用SKU",IF(OR(E565="",E565&lt;=0,MOD(E565,1)&lt;&gt;0),"待补：备货数量须为正整数",IF(OR(H565="",H565&lt;=0),"待补：货物总值需大于0",IF(AND(F565&lt;&gt;"",G565&lt;&gt;"",G565&lt;F565),"异常：到货时间早于备货时间",IF(AND(L565&lt;&gt;"",K565=""),"异常：采购单号缺平台",IF(AND(K565&lt;&gt;"",L565=""),"待补：无单号请在运营台上传截图","可提交")))))))))</x:f>
      </x:c>
    </x:row>
    <x:row r="566" ht="18" customHeight="1">
      <x:c r="A566" s="62"/>
      <x:c r="B566" s="62"/>
      <x:c r="C566" s="63"/>
      <x:c r="D566" s="64"/>
      <x:c r="E566" s="65"/>
      <x:c r="F566" s="66"/>
      <x:c r="G566" s="66"/>
      <x:c r="H566" s="67"/>
      <x:c r="I566" s="68"/>
      <x:c r="J566" s="68"/>
      <x:c r="K566" s="69"/>
      <x:c r="L566" s="64"/>
      <x:c r="M566" s="70"/>
      <x:c r="N566" s="71" t="str">
        <x:f>IF(H566="","",SUM(H566:J566))</x:f>
      </x:c>
      <x:c r="O566" s="71" t="str">
        <x:f>IF(OR(E566="",E566&lt;=0,N566=""),"",N566/E566)</x:f>
      </x:c>
      <x:c r="P566" s="72" t="str">
        <x:f>IF(COUNTA(A566:M566)=0,"",IF(A566="","待补：所属组",IF(B566="","待补：备货类型",IF(C566="","待补：主要适用SKU",IF(OR(E566="",E566&lt;=0,MOD(E566,1)&lt;&gt;0),"待补：备货数量须为正整数",IF(OR(H566="",H566&lt;=0),"待补：货物总值需大于0",IF(AND(F566&lt;&gt;"",G566&lt;&gt;"",G566&lt;F566),"异常：到货时间早于备货时间",IF(AND(L566&lt;&gt;"",K566=""),"异常：采购单号缺平台",IF(AND(K566&lt;&gt;"",L566=""),"待补：无单号请在运营台上传截图","可提交")))))))))</x:f>
      </x:c>
    </x:row>
    <x:row r="567" ht="18" customHeight="1">
      <x:c r="A567" s="62"/>
      <x:c r="B567" s="62"/>
      <x:c r="C567" s="63"/>
      <x:c r="D567" s="64"/>
      <x:c r="E567" s="65"/>
      <x:c r="F567" s="66"/>
      <x:c r="G567" s="66"/>
      <x:c r="H567" s="67"/>
      <x:c r="I567" s="68"/>
      <x:c r="J567" s="68"/>
      <x:c r="K567" s="69"/>
      <x:c r="L567" s="64"/>
      <x:c r="M567" s="70"/>
      <x:c r="N567" s="71" t="str">
        <x:f>IF(H567="","",SUM(H567:J567))</x:f>
      </x:c>
      <x:c r="O567" s="71" t="str">
        <x:f>IF(OR(E567="",E567&lt;=0,N567=""),"",N567/E567)</x:f>
      </x:c>
      <x:c r="P567" s="72" t="str">
        <x:f>IF(COUNTA(A567:M567)=0,"",IF(A567="","待补：所属组",IF(B567="","待补：备货类型",IF(C567="","待补：主要适用SKU",IF(OR(E567="",E567&lt;=0,MOD(E567,1)&lt;&gt;0),"待补：备货数量须为正整数",IF(OR(H567="",H567&lt;=0),"待补：货物总值需大于0",IF(AND(F567&lt;&gt;"",G567&lt;&gt;"",G567&lt;F567),"异常：到货时间早于备货时间",IF(AND(L567&lt;&gt;"",K567=""),"异常：采购单号缺平台",IF(AND(K567&lt;&gt;"",L567=""),"待补：无单号请在运营台上传截图","可提交")))))))))</x:f>
      </x:c>
    </x:row>
    <x:row r="568" ht="18" customHeight="1">
      <x:c r="A568" s="62"/>
      <x:c r="B568" s="62"/>
      <x:c r="C568" s="63"/>
      <x:c r="D568" s="64"/>
      <x:c r="E568" s="65"/>
      <x:c r="F568" s="66"/>
      <x:c r="G568" s="66"/>
      <x:c r="H568" s="67"/>
      <x:c r="I568" s="68"/>
      <x:c r="J568" s="68"/>
      <x:c r="K568" s="69"/>
      <x:c r="L568" s="64"/>
      <x:c r="M568" s="70"/>
      <x:c r="N568" s="71" t="str">
        <x:f>IF(H568="","",SUM(H568:J568))</x:f>
      </x:c>
      <x:c r="O568" s="71" t="str">
        <x:f>IF(OR(E568="",E568&lt;=0,N568=""),"",N568/E568)</x:f>
      </x:c>
      <x:c r="P568" s="72" t="str">
        <x:f>IF(COUNTA(A568:M568)=0,"",IF(A568="","待补：所属组",IF(B568="","待补：备货类型",IF(C568="","待补：主要适用SKU",IF(OR(E568="",E568&lt;=0,MOD(E568,1)&lt;&gt;0),"待补：备货数量须为正整数",IF(OR(H568="",H568&lt;=0),"待补：货物总值需大于0",IF(AND(F568&lt;&gt;"",G568&lt;&gt;"",G568&lt;F568),"异常：到货时间早于备货时间",IF(AND(L568&lt;&gt;"",K568=""),"异常：采购单号缺平台",IF(AND(K568&lt;&gt;"",L568=""),"待补：无单号请在运营台上传截图","可提交")))))))))</x:f>
      </x:c>
    </x:row>
    <x:row r="569" ht="18" customHeight="1">
      <x:c r="A569" s="62"/>
      <x:c r="B569" s="62"/>
      <x:c r="C569" s="63"/>
      <x:c r="D569" s="64"/>
      <x:c r="E569" s="65"/>
      <x:c r="F569" s="66"/>
      <x:c r="G569" s="66"/>
      <x:c r="H569" s="67"/>
      <x:c r="I569" s="68"/>
      <x:c r="J569" s="68"/>
      <x:c r="K569" s="69"/>
      <x:c r="L569" s="64"/>
      <x:c r="M569" s="70"/>
      <x:c r="N569" s="71" t="str">
        <x:f>IF(H569="","",SUM(H569:J569))</x:f>
      </x:c>
      <x:c r="O569" s="71" t="str">
        <x:f>IF(OR(E569="",E569&lt;=0,N569=""),"",N569/E569)</x:f>
      </x:c>
      <x:c r="P569" s="72" t="str">
        <x:f>IF(COUNTA(A569:M569)=0,"",IF(A569="","待补：所属组",IF(B569="","待补：备货类型",IF(C569="","待补：主要适用SKU",IF(OR(E569="",E569&lt;=0,MOD(E569,1)&lt;&gt;0),"待补：备货数量须为正整数",IF(OR(H569="",H569&lt;=0),"待补：货物总值需大于0",IF(AND(F569&lt;&gt;"",G569&lt;&gt;"",G569&lt;F569),"异常：到货时间早于备货时间",IF(AND(L569&lt;&gt;"",K569=""),"异常：采购单号缺平台",IF(AND(K569&lt;&gt;"",L569=""),"待补：无单号请在运营台上传截图","可提交")))))))))</x:f>
      </x:c>
    </x:row>
    <x:row r="570" ht="18" customHeight="1">
      <x:c r="A570" s="62"/>
      <x:c r="B570" s="62"/>
      <x:c r="C570" s="63"/>
      <x:c r="D570" s="64"/>
      <x:c r="E570" s="65"/>
      <x:c r="F570" s="66"/>
      <x:c r="G570" s="66"/>
      <x:c r="H570" s="67"/>
      <x:c r="I570" s="68"/>
      <x:c r="J570" s="68"/>
      <x:c r="K570" s="69"/>
      <x:c r="L570" s="64"/>
      <x:c r="M570" s="70"/>
      <x:c r="N570" s="71" t="str">
        <x:f>IF(H570="","",SUM(H570:J570))</x:f>
      </x:c>
      <x:c r="O570" s="71" t="str">
        <x:f>IF(OR(E570="",E570&lt;=0,N570=""),"",N570/E570)</x:f>
      </x:c>
      <x:c r="P570" s="72" t="str">
        <x:f>IF(COUNTA(A570:M570)=0,"",IF(A570="","待补：所属组",IF(B570="","待补：备货类型",IF(C570="","待补：主要适用SKU",IF(OR(E570="",E570&lt;=0,MOD(E570,1)&lt;&gt;0),"待补：备货数量须为正整数",IF(OR(H570="",H570&lt;=0),"待补：货物总值需大于0",IF(AND(F570&lt;&gt;"",G570&lt;&gt;"",G570&lt;F570),"异常：到货时间早于备货时间",IF(AND(L570&lt;&gt;"",K570=""),"异常：采购单号缺平台",IF(AND(K570&lt;&gt;"",L570=""),"待补：无单号请在运营台上传截图","可提交")))))))))</x:f>
      </x:c>
    </x:row>
    <x:row r="571" ht="18" customHeight="1">
      <x:c r="A571" s="62"/>
      <x:c r="B571" s="62"/>
      <x:c r="C571" s="63"/>
      <x:c r="D571" s="64"/>
      <x:c r="E571" s="65"/>
      <x:c r="F571" s="66"/>
      <x:c r="G571" s="66"/>
      <x:c r="H571" s="67"/>
      <x:c r="I571" s="68"/>
      <x:c r="J571" s="68"/>
      <x:c r="K571" s="69"/>
      <x:c r="L571" s="64"/>
      <x:c r="M571" s="70"/>
      <x:c r="N571" s="71" t="str">
        <x:f>IF(H571="","",SUM(H571:J571))</x:f>
      </x:c>
      <x:c r="O571" s="71" t="str">
        <x:f>IF(OR(E571="",E571&lt;=0,N571=""),"",N571/E571)</x:f>
      </x:c>
      <x:c r="P571" s="72" t="str">
        <x:f>IF(COUNTA(A571:M571)=0,"",IF(A571="","待补：所属组",IF(B571="","待补：备货类型",IF(C571="","待补：主要适用SKU",IF(OR(E571="",E571&lt;=0,MOD(E571,1)&lt;&gt;0),"待补：备货数量须为正整数",IF(OR(H571="",H571&lt;=0),"待补：货物总值需大于0",IF(AND(F571&lt;&gt;"",G571&lt;&gt;"",G571&lt;F571),"异常：到货时间早于备货时间",IF(AND(L571&lt;&gt;"",K571=""),"异常：采购单号缺平台",IF(AND(K571&lt;&gt;"",L571=""),"待补：无单号请在运营台上传截图","可提交")))))))))</x:f>
      </x:c>
    </x:row>
    <x:row r="572" ht="18" customHeight="1">
      <x:c r="A572" s="62"/>
      <x:c r="B572" s="62"/>
      <x:c r="C572" s="63"/>
      <x:c r="D572" s="64"/>
      <x:c r="E572" s="65"/>
      <x:c r="F572" s="66"/>
      <x:c r="G572" s="66"/>
      <x:c r="H572" s="67"/>
      <x:c r="I572" s="68"/>
      <x:c r="J572" s="68"/>
      <x:c r="K572" s="69"/>
      <x:c r="L572" s="64"/>
      <x:c r="M572" s="70"/>
      <x:c r="N572" s="71" t="str">
        <x:f>IF(H572="","",SUM(H572:J572))</x:f>
      </x:c>
      <x:c r="O572" s="71" t="str">
        <x:f>IF(OR(E572="",E572&lt;=0,N572=""),"",N572/E572)</x:f>
      </x:c>
      <x:c r="P572" s="72" t="str">
        <x:f>IF(COUNTA(A572:M572)=0,"",IF(A572="","待补：所属组",IF(B572="","待补：备货类型",IF(C572="","待补：主要适用SKU",IF(OR(E572="",E572&lt;=0,MOD(E572,1)&lt;&gt;0),"待补：备货数量须为正整数",IF(OR(H572="",H572&lt;=0),"待补：货物总值需大于0",IF(AND(F572&lt;&gt;"",G572&lt;&gt;"",G572&lt;F572),"异常：到货时间早于备货时间",IF(AND(L572&lt;&gt;"",K572=""),"异常：采购单号缺平台",IF(AND(K572&lt;&gt;"",L572=""),"待补：无单号请在运营台上传截图","可提交")))))))))</x:f>
      </x:c>
    </x:row>
    <x:row r="573" ht="18" customHeight="1">
      <x:c r="A573" s="62"/>
      <x:c r="B573" s="62"/>
      <x:c r="C573" s="63"/>
      <x:c r="D573" s="64"/>
      <x:c r="E573" s="65"/>
      <x:c r="F573" s="66"/>
      <x:c r="G573" s="66"/>
      <x:c r="H573" s="67"/>
      <x:c r="I573" s="68"/>
      <x:c r="J573" s="68"/>
      <x:c r="K573" s="69"/>
      <x:c r="L573" s="64"/>
      <x:c r="M573" s="70"/>
      <x:c r="N573" s="71" t="str">
        <x:f>IF(H573="","",SUM(H573:J573))</x:f>
      </x:c>
      <x:c r="O573" s="71" t="str">
        <x:f>IF(OR(E573="",E573&lt;=0,N573=""),"",N573/E573)</x:f>
      </x:c>
      <x:c r="P573" s="72" t="str">
        <x:f>IF(COUNTA(A573:M573)=0,"",IF(A573="","待补：所属组",IF(B573="","待补：备货类型",IF(C573="","待补：主要适用SKU",IF(OR(E573="",E573&lt;=0,MOD(E573,1)&lt;&gt;0),"待补：备货数量须为正整数",IF(OR(H573="",H573&lt;=0),"待补：货物总值需大于0",IF(AND(F573&lt;&gt;"",G573&lt;&gt;"",G573&lt;F573),"异常：到货时间早于备货时间",IF(AND(L573&lt;&gt;"",K573=""),"异常：采购单号缺平台",IF(AND(K573&lt;&gt;"",L573=""),"待补：无单号请在运营台上传截图","可提交")))))))))</x:f>
      </x:c>
    </x:row>
    <x:row r="574" ht="18" customHeight="1">
      <x:c r="A574" s="62"/>
      <x:c r="B574" s="62"/>
      <x:c r="C574" s="63"/>
      <x:c r="D574" s="64"/>
      <x:c r="E574" s="65"/>
      <x:c r="F574" s="66"/>
      <x:c r="G574" s="66"/>
      <x:c r="H574" s="67"/>
      <x:c r="I574" s="68"/>
      <x:c r="J574" s="68"/>
      <x:c r="K574" s="69"/>
      <x:c r="L574" s="64"/>
      <x:c r="M574" s="70"/>
      <x:c r="N574" s="71" t="str">
        <x:f>IF(H574="","",SUM(H574:J574))</x:f>
      </x:c>
      <x:c r="O574" s="71" t="str">
        <x:f>IF(OR(E574="",E574&lt;=0,N574=""),"",N574/E574)</x:f>
      </x:c>
      <x:c r="P574" s="72" t="str">
        <x:f>IF(COUNTA(A574:M574)=0,"",IF(A574="","待补：所属组",IF(B574="","待补：备货类型",IF(C574="","待补：主要适用SKU",IF(OR(E574="",E574&lt;=0,MOD(E574,1)&lt;&gt;0),"待补：备货数量须为正整数",IF(OR(H574="",H574&lt;=0),"待补：货物总值需大于0",IF(AND(F574&lt;&gt;"",G574&lt;&gt;"",G574&lt;F574),"异常：到货时间早于备货时间",IF(AND(L574&lt;&gt;"",K574=""),"异常：采购单号缺平台",IF(AND(K574&lt;&gt;"",L574=""),"待补：无单号请在运营台上传截图","可提交")))))))))</x:f>
      </x:c>
    </x:row>
    <x:row r="575" ht="18" customHeight="1">
      <x:c r="A575" s="62"/>
      <x:c r="B575" s="62"/>
      <x:c r="C575" s="63"/>
      <x:c r="D575" s="64"/>
      <x:c r="E575" s="65"/>
      <x:c r="F575" s="66"/>
      <x:c r="G575" s="66"/>
      <x:c r="H575" s="67"/>
      <x:c r="I575" s="68"/>
      <x:c r="J575" s="68"/>
      <x:c r="K575" s="69"/>
      <x:c r="L575" s="64"/>
      <x:c r="M575" s="70"/>
      <x:c r="N575" s="71" t="str">
        <x:f>IF(H575="","",SUM(H575:J575))</x:f>
      </x:c>
      <x:c r="O575" s="71" t="str">
        <x:f>IF(OR(E575="",E575&lt;=0,N575=""),"",N575/E575)</x:f>
      </x:c>
      <x:c r="P575" s="72" t="str">
        <x:f>IF(COUNTA(A575:M575)=0,"",IF(A575="","待补：所属组",IF(B575="","待补：备货类型",IF(C575="","待补：主要适用SKU",IF(OR(E575="",E575&lt;=0,MOD(E575,1)&lt;&gt;0),"待补：备货数量须为正整数",IF(OR(H575="",H575&lt;=0),"待补：货物总值需大于0",IF(AND(F575&lt;&gt;"",G575&lt;&gt;"",G575&lt;F575),"异常：到货时间早于备货时间",IF(AND(L575&lt;&gt;"",K575=""),"异常：采购单号缺平台",IF(AND(K575&lt;&gt;"",L575=""),"待补：无单号请在运营台上传截图","可提交")))))))))</x:f>
      </x:c>
    </x:row>
    <x:row r="576" ht="18" customHeight="1">
      <x:c r="A576" s="62"/>
      <x:c r="B576" s="62"/>
      <x:c r="C576" s="63"/>
      <x:c r="D576" s="64"/>
      <x:c r="E576" s="65"/>
      <x:c r="F576" s="66"/>
      <x:c r="G576" s="66"/>
      <x:c r="H576" s="67"/>
      <x:c r="I576" s="68"/>
      <x:c r="J576" s="68"/>
      <x:c r="K576" s="69"/>
      <x:c r="L576" s="64"/>
      <x:c r="M576" s="70"/>
      <x:c r="N576" s="71" t="str">
        <x:f>IF(H576="","",SUM(H576:J576))</x:f>
      </x:c>
      <x:c r="O576" s="71" t="str">
        <x:f>IF(OR(E576="",E576&lt;=0,N576=""),"",N576/E576)</x:f>
      </x:c>
      <x:c r="P576" s="72" t="str">
        <x:f>IF(COUNTA(A576:M576)=0,"",IF(A576="","待补：所属组",IF(B576="","待补：备货类型",IF(C576="","待补：主要适用SKU",IF(OR(E576="",E576&lt;=0,MOD(E576,1)&lt;&gt;0),"待补：备货数量须为正整数",IF(OR(H576="",H576&lt;=0),"待补：货物总值需大于0",IF(AND(F576&lt;&gt;"",G576&lt;&gt;"",G576&lt;F576),"异常：到货时间早于备货时间",IF(AND(L576&lt;&gt;"",K576=""),"异常：采购单号缺平台",IF(AND(K576&lt;&gt;"",L576=""),"待补：无单号请在运营台上传截图","可提交")))))))))</x:f>
      </x:c>
    </x:row>
    <x:row r="577" ht="18" customHeight="1">
      <x:c r="A577" s="62"/>
      <x:c r="B577" s="62"/>
      <x:c r="C577" s="63"/>
      <x:c r="D577" s="64"/>
      <x:c r="E577" s="65"/>
      <x:c r="F577" s="66"/>
      <x:c r="G577" s="66"/>
      <x:c r="H577" s="67"/>
      <x:c r="I577" s="68"/>
      <x:c r="J577" s="68"/>
      <x:c r="K577" s="69"/>
      <x:c r="L577" s="64"/>
      <x:c r="M577" s="70"/>
      <x:c r="N577" s="71" t="str">
        <x:f>IF(H577="","",SUM(H577:J577))</x:f>
      </x:c>
      <x:c r="O577" s="71" t="str">
        <x:f>IF(OR(E577="",E577&lt;=0,N577=""),"",N577/E577)</x:f>
      </x:c>
      <x:c r="P577" s="72" t="str">
        <x:f>IF(COUNTA(A577:M577)=0,"",IF(A577="","待补：所属组",IF(B577="","待补：备货类型",IF(C577="","待补：主要适用SKU",IF(OR(E577="",E577&lt;=0,MOD(E577,1)&lt;&gt;0),"待补：备货数量须为正整数",IF(OR(H577="",H577&lt;=0),"待补：货物总值需大于0",IF(AND(F577&lt;&gt;"",G577&lt;&gt;"",G577&lt;F577),"异常：到货时间早于备货时间",IF(AND(L577&lt;&gt;"",K577=""),"异常：采购单号缺平台",IF(AND(K577&lt;&gt;"",L577=""),"待补：无单号请在运营台上传截图","可提交")))))))))</x:f>
      </x:c>
    </x:row>
    <x:row r="578" ht="18" customHeight="1">
      <x:c r="A578" s="62"/>
      <x:c r="B578" s="62"/>
      <x:c r="C578" s="63"/>
      <x:c r="D578" s="64"/>
      <x:c r="E578" s="65"/>
      <x:c r="F578" s="66"/>
      <x:c r="G578" s="66"/>
      <x:c r="H578" s="67"/>
      <x:c r="I578" s="68"/>
      <x:c r="J578" s="68"/>
      <x:c r="K578" s="69"/>
      <x:c r="L578" s="64"/>
      <x:c r="M578" s="70"/>
      <x:c r="N578" s="71" t="str">
        <x:f>IF(H578="","",SUM(H578:J578))</x:f>
      </x:c>
      <x:c r="O578" s="71" t="str">
        <x:f>IF(OR(E578="",E578&lt;=0,N578=""),"",N578/E578)</x:f>
      </x:c>
      <x:c r="P578" s="72" t="str">
        <x:f>IF(COUNTA(A578:M578)=0,"",IF(A578="","待补：所属组",IF(B578="","待补：备货类型",IF(C578="","待补：主要适用SKU",IF(OR(E578="",E578&lt;=0,MOD(E578,1)&lt;&gt;0),"待补：备货数量须为正整数",IF(OR(H578="",H578&lt;=0),"待补：货物总值需大于0",IF(AND(F578&lt;&gt;"",G578&lt;&gt;"",G578&lt;F578),"异常：到货时间早于备货时间",IF(AND(L578&lt;&gt;"",K578=""),"异常：采购单号缺平台",IF(AND(K578&lt;&gt;"",L578=""),"待补：无单号请在运营台上传截图","可提交")))))))))</x:f>
      </x:c>
    </x:row>
    <x:row r="579" ht="18" customHeight="1">
      <x:c r="A579" s="62"/>
      <x:c r="B579" s="62"/>
      <x:c r="C579" s="63"/>
      <x:c r="D579" s="64"/>
      <x:c r="E579" s="65"/>
      <x:c r="F579" s="66"/>
      <x:c r="G579" s="66"/>
      <x:c r="H579" s="67"/>
      <x:c r="I579" s="68"/>
      <x:c r="J579" s="68"/>
      <x:c r="K579" s="69"/>
      <x:c r="L579" s="64"/>
      <x:c r="M579" s="70"/>
      <x:c r="N579" s="71" t="str">
        <x:f>IF(H579="","",SUM(H579:J579))</x:f>
      </x:c>
      <x:c r="O579" s="71" t="str">
        <x:f>IF(OR(E579="",E579&lt;=0,N579=""),"",N579/E579)</x:f>
      </x:c>
      <x:c r="P579" s="72" t="str">
        <x:f>IF(COUNTA(A579:M579)=0,"",IF(A579="","待补：所属组",IF(B579="","待补：备货类型",IF(C579="","待补：主要适用SKU",IF(OR(E579="",E579&lt;=0,MOD(E579,1)&lt;&gt;0),"待补：备货数量须为正整数",IF(OR(H579="",H579&lt;=0),"待补：货物总值需大于0",IF(AND(F579&lt;&gt;"",G579&lt;&gt;"",G579&lt;F579),"异常：到货时间早于备货时间",IF(AND(L579&lt;&gt;"",K579=""),"异常：采购单号缺平台",IF(AND(K579&lt;&gt;"",L579=""),"待补：无单号请在运营台上传截图","可提交")))))))))</x:f>
      </x:c>
    </x:row>
    <x:row r="580" ht="18" customHeight="1">
      <x:c r="A580" s="62"/>
      <x:c r="B580" s="62"/>
      <x:c r="C580" s="63"/>
      <x:c r="D580" s="64"/>
      <x:c r="E580" s="65"/>
      <x:c r="F580" s="66"/>
      <x:c r="G580" s="66"/>
      <x:c r="H580" s="67"/>
      <x:c r="I580" s="68"/>
      <x:c r="J580" s="68"/>
      <x:c r="K580" s="69"/>
      <x:c r="L580" s="64"/>
      <x:c r="M580" s="70"/>
      <x:c r="N580" s="71" t="str">
        <x:f>IF(H580="","",SUM(H580:J580))</x:f>
      </x:c>
      <x:c r="O580" s="71" t="str">
        <x:f>IF(OR(E580="",E580&lt;=0,N580=""),"",N580/E580)</x:f>
      </x:c>
      <x:c r="P580" s="72" t="str">
        <x:f>IF(COUNTA(A580:M580)=0,"",IF(A580="","待补：所属组",IF(B580="","待补：备货类型",IF(C580="","待补：主要适用SKU",IF(OR(E580="",E580&lt;=0,MOD(E580,1)&lt;&gt;0),"待补：备货数量须为正整数",IF(OR(H580="",H580&lt;=0),"待补：货物总值需大于0",IF(AND(F580&lt;&gt;"",G580&lt;&gt;"",G580&lt;F580),"异常：到货时间早于备货时间",IF(AND(L580&lt;&gt;"",K580=""),"异常：采购单号缺平台",IF(AND(K580&lt;&gt;"",L580=""),"待补：无单号请在运营台上传截图","可提交")))))))))</x:f>
      </x:c>
    </x:row>
    <x:row r="581" ht="18" customHeight="1">
      <x:c r="A581" s="62"/>
      <x:c r="B581" s="62"/>
      <x:c r="C581" s="63"/>
      <x:c r="D581" s="64"/>
      <x:c r="E581" s="65"/>
      <x:c r="F581" s="66"/>
      <x:c r="G581" s="66"/>
      <x:c r="H581" s="67"/>
      <x:c r="I581" s="68"/>
      <x:c r="J581" s="68"/>
      <x:c r="K581" s="69"/>
      <x:c r="L581" s="64"/>
      <x:c r="M581" s="70"/>
      <x:c r="N581" s="71" t="str">
        <x:f>IF(H581="","",SUM(H581:J581))</x:f>
      </x:c>
      <x:c r="O581" s="71" t="str">
        <x:f>IF(OR(E581="",E581&lt;=0,N581=""),"",N581/E581)</x:f>
      </x:c>
      <x:c r="P581" s="72" t="str">
        <x:f>IF(COUNTA(A581:M581)=0,"",IF(A581="","待补：所属组",IF(B581="","待补：备货类型",IF(C581="","待补：主要适用SKU",IF(OR(E581="",E581&lt;=0,MOD(E581,1)&lt;&gt;0),"待补：备货数量须为正整数",IF(OR(H581="",H581&lt;=0),"待补：货物总值需大于0",IF(AND(F581&lt;&gt;"",G581&lt;&gt;"",G581&lt;F581),"异常：到货时间早于备货时间",IF(AND(L581&lt;&gt;"",K581=""),"异常：采购单号缺平台",IF(AND(K581&lt;&gt;"",L581=""),"待补：无单号请在运营台上传截图","可提交")))))))))</x:f>
      </x:c>
    </x:row>
    <x:row r="582" ht="18" customHeight="1">
      <x:c r="A582" s="62"/>
      <x:c r="B582" s="62"/>
      <x:c r="C582" s="63"/>
      <x:c r="D582" s="64"/>
      <x:c r="E582" s="65"/>
      <x:c r="F582" s="66"/>
      <x:c r="G582" s="66"/>
      <x:c r="H582" s="67"/>
      <x:c r="I582" s="68"/>
      <x:c r="J582" s="68"/>
      <x:c r="K582" s="69"/>
      <x:c r="L582" s="64"/>
      <x:c r="M582" s="70"/>
      <x:c r="N582" s="71" t="str">
        <x:f>IF(H582="","",SUM(H582:J582))</x:f>
      </x:c>
      <x:c r="O582" s="71" t="str">
        <x:f>IF(OR(E582="",E582&lt;=0,N582=""),"",N582/E582)</x:f>
      </x:c>
      <x:c r="P582" s="72" t="str">
        <x:f>IF(COUNTA(A582:M582)=0,"",IF(A582="","待补：所属组",IF(B582="","待补：备货类型",IF(C582="","待补：主要适用SKU",IF(OR(E582="",E582&lt;=0,MOD(E582,1)&lt;&gt;0),"待补：备货数量须为正整数",IF(OR(H582="",H582&lt;=0),"待补：货物总值需大于0",IF(AND(F582&lt;&gt;"",G582&lt;&gt;"",G582&lt;F582),"异常：到货时间早于备货时间",IF(AND(L582&lt;&gt;"",K582=""),"异常：采购单号缺平台",IF(AND(K582&lt;&gt;"",L582=""),"待补：无单号请在运营台上传截图","可提交")))))))))</x:f>
      </x:c>
    </x:row>
    <x:row r="583" ht="18" customHeight="1">
      <x:c r="A583" s="62"/>
      <x:c r="B583" s="62"/>
      <x:c r="C583" s="63"/>
      <x:c r="D583" s="64"/>
      <x:c r="E583" s="65"/>
      <x:c r="F583" s="66"/>
      <x:c r="G583" s="66"/>
      <x:c r="H583" s="67"/>
      <x:c r="I583" s="68"/>
      <x:c r="J583" s="68"/>
      <x:c r="K583" s="69"/>
      <x:c r="L583" s="64"/>
      <x:c r="M583" s="70"/>
      <x:c r="N583" s="71" t="str">
        <x:f>IF(H583="","",SUM(H583:J583))</x:f>
      </x:c>
      <x:c r="O583" s="71" t="str">
        <x:f>IF(OR(E583="",E583&lt;=0,N583=""),"",N583/E583)</x:f>
      </x:c>
      <x:c r="P583" s="72" t="str">
        <x:f>IF(COUNTA(A583:M583)=0,"",IF(A583="","待补：所属组",IF(B583="","待补：备货类型",IF(C583="","待补：主要适用SKU",IF(OR(E583="",E583&lt;=0,MOD(E583,1)&lt;&gt;0),"待补：备货数量须为正整数",IF(OR(H583="",H583&lt;=0),"待补：货物总值需大于0",IF(AND(F583&lt;&gt;"",G583&lt;&gt;"",G583&lt;F583),"异常：到货时间早于备货时间",IF(AND(L583&lt;&gt;"",K583=""),"异常：采购单号缺平台",IF(AND(K583&lt;&gt;"",L583=""),"待补：无单号请在运营台上传截图","可提交")))))))))</x:f>
      </x:c>
    </x:row>
    <x:row r="584" ht="18" customHeight="1">
      <x:c r="A584" s="62"/>
      <x:c r="B584" s="62"/>
      <x:c r="C584" s="63"/>
      <x:c r="D584" s="64"/>
      <x:c r="E584" s="65"/>
      <x:c r="F584" s="66"/>
      <x:c r="G584" s="66"/>
      <x:c r="H584" s="67"/>
      <x:c r="I584" s="68"/>
      <x:c r="J584" s="68"/>
      <x:c r="K584" s="69"/>
      <x:c r="L584" s="64"/>
      <x:c r="M584" s="70"/>
      <x:c r="N584" s="71" t="str">
        <x:f>IF(H584="","",SUM(H584:J584))</x:f>
      </x:c>
      <x:c r="O584" s="71" t="str">
        <x:f>IF(OR(E584="",E584&lt;=0,N584=""),"",N584/E584)</x:f>
      </x:c>
      <x:c r="P584" s="72" t="str">
        <x:f>IF(COUNTA(A584:M584)=0,"",IF(A584="","待补：所属组",IF(B584="","待补：备货类型",IF(C584="","待补：主要适用SKU",IF(OR(E584="",E584&lt;=0,MOD(E584,1)&lt;&gt;0),"待补：备货数量须为正整数",IF(OR(H584="",H584&lt;=0),"待补：货物总值需大于0",IF(AND(F584&lt;&gt;"",G584&lt;&gt;"",G584&lt;F584),"异常：到货时间早于备货时间",IF(AND(L584&lt;&gt;"",K584=""),"异常：采购单号缺平台",IF(AND(K584&lt;&gt;"",L584=""),"待补：无单号请在运营台上传截图","可提交")))))))))</x:f>
      </x:c>
    </x:row>
    <x:row r="585" ht="18" customHeight="1">
      <x:c r="A585" s="62"/>
      <x:c r="B585" s="62"/>
      <x:c r="C585" s="63"/>
      <x:c r="D585" s="64"/>
      <x:c r="E585" s="65"/>
      <x:c r="F585" s="66"/>
      <x:c r="G585" s="66"/>
      <x:c r="H585" s="67"/>
      <x:c r="I585" s="68"/>
      <x:c r="J585" s="68"/>
      <x:c r="K585" s="69"/>
      <x:c r="L585" s="64"/>
      <x:c r="M585" s="70"/>
      <x:c r="N585" s="71" t="str">
        <x:f>IF(H585="","",SUM(H585:J585))</x:f>
      </x:c>
      <x:c r="O585" s="71" t="str">
        <x:f>IF(OR(E585="",E585&lt;=0,N585=""),"",N585/E585)</x:f>
      </x:c>
      <x:c r="P585" s="72" t="str">
        <x:f>IF(COUNTA(A585:M585)=0,"",IF(A585="","待补：所属组",IF(B585="","待补：备货类型",IF(C585="","待补：主要适用SKU",IF(OR(E585="",E585&lt;=0,MOD(E585,1)&lt;&gt;0),"待补：备货数量须为正整数",IF(OR(H585="",H585&lt;=0),"待补：货物总值需大于0",IF(AND(F585&lt;&gt;"",G585&lt;&gt;"",G585&lt;F585),"异常：到货时间早于备货时间",IF(AND(L585&lt;&gt;"",K585=""),"异常：采购单号缺平台",IF(AND(K585&lt;&gt;"",L585=""),"待补：无单号请在运营台上传截图","可提交")))))))))</x:f>
      </x:c>
    </x:row>
    <x:row r="586" ht="18" customHeight="1">
      <x:c r="A586" s="62"/>
      <x:c r="B586" s="62"/>
      <x:c r="C586" s="63"/>
      <x:c r="D586" s="64"/>
      <x:c r="E586" s="65"/>
      <x:c r="F586" s="66"/>
      <x:c r="G586" s="66"/>
      <x:c r="H586" s="67"/>
      <x:c r="I586" s="68"/>
      <x:c r="J586" s="68"/>
      <x:c r="K586" s="69"/>
      <x:c r="L586" s="64"/>
      <x:c r="M586" s="70"/>
      <x:c r="N586" s="71" t="str">
        <x:f>IF(H586="","",SUM(H586:J586))</x:f>
      </x:c>
      <x:c r="O586" s="71" t="str">
        <x:f>IF(OR(E586="",E586&lt;=0,N586=""),"",N586/E586)</x:f>
      </x:c>
      <x:c r="P586" s="72" t="str">
        <x:f>IF(COUNTA(A586:M586)=0,"",IF(A586="","待补：所属组",IF(B586="","待补：备货类型",IF(C586="","待补：主要适用SKU",IF(OR(E586="",E586&lt;=0,MOD(E586,1)&lt;&gt;0),"待补：备货数量须为正整数",IF(OR(H586="",H586&lt;=0),"待补：货物总值需大于0",IF(AND(F586&lt;&gt;"",G586&lt;&gt;"",G586&lt;F586),"异常：到货时间早于备货时间",IF(AND(L586&lt;&gt;"",K586=""),"异常：采购单号缺平台",IF(AND(K586&lt;&gt;"",L586=""),"待补：无单号请在运营台上传截图","可提交")))))))))</x:f>
      </x:c>
    </x:row>
    <x:row r="587" ht="18" customHeight="1">
      <x:c r="A587" s="62"/>
      <x:c r="B587" s="62"/>
      <x:c r="C587" s="63"/>
      <x:c r="D587" s="64"/>
      <x:c r="E587" s="65"/>
      <x:c r="F587" s="66"/>
      <x:c r="G587" s="66"/>
      <x:c r="H587" s="67"/>
      <x:c r="I587" s="68"/>
      <x:c r="J587" s="68"/>
      <x:c r="K587" s="69"/>
      <x:c r="L587" s="64"/>
      <x:c r="M587" s="70"/>
      <x:c r="N587" s="71" t="str">
        <x:f>IF(H587="","",SUM(H587:J587))</x:f>
      </x:c>
      <x:c r="O587" s="71" t="str">
        <x:f>IF(OR(E587="",E587&lt;=0,N587=""),"",N587/E587)</x:f>
      </x:c>
      <x:c r="P587" s="72" t="str">
        <x:f>IF(COUNTA(A587:M587)=0,"",IF(A587="","待补：所属组",IF(B587="","待补：备货类型",IF(C587="","待补：主要适用SKU",IF(OR(E587="",E587&lt;=0,MOD(E587,1)&lt;&gt;0),"待补：备货数量须为正整数",IF(OR(H587="",H587&lt;=0),"待补：货物总值需大于0",IF(AND(F587&lt;&gt;"",G587&lt;&gt;"",G587&lt;F587),"异常：到货时间早于备货时间",IF(AND(L587&lt;&gt;"",K587=""),"异常：采购单号缺平台",IF(AND(K587&lt;&gt;"",L587=""),"待补：无单号请在运营台上传截图","可提交")))))))))</x:f>
      </x:c>
    </x:row>
    <x:row r="588" ht="18" customHeight="1">
      <x:c r="A588" s="62"/>
      <x:c r="B588" s="62"/>
      <x:c r="C588" s="63"/>
      <x:c r="D588" s="64"/>
      <x:c r="E588" s="65"/>
      <x:c r="F588" s="66"/>
      <x:c r="G588" s="66"/>
      <x:c r="H588" s="67"/>
      <x:c r="I588" s="68"/>
      <x:c r="J588" s="68"/>
      <x:c r="K588" s="69"/>
      <x:c r="L588" s="64"/>
      <x:c r="M588" s="70"/>
      <x:c r="N588" s="71" t="str">
        <x:f>IF(H588="","",SUM(H588:J588))</x:f>
      </x:c>
      <x:c r="O588" s="71" t="str">
        <x:f>IF(OR(E588="",E588&lt;=0,N588=""),"",N588/E588)</x:f>
      </x:c>
      <x:c r="P588" s="72" t="str">
        <x:f>IF(COUNTA(A588:M588)=0,"",IF(A588="","待补：所属组",IF(B588="","待补：备货类型",IF(C588="","待补：主要适用SKU",IF(OR(E588="",E588&lt;=0,MOD(E588,1)&lt;&gt;0),"待补：备货数量须为正整数",IF(OR(H588="",H588&lt;=0),"待补：货物总值需大于0",IF(AND(F588&lt;&gt;"",G588&lt;&gt;"",G588&lt;F588),"异常：到货时间早于备货时间",IF(AND(L588&lt;&gt;"",K588=""),"异常：采购单号缺平台",IF(AND(K588&lt;&gt;"",L588=""),"待补：无单号请在运营台上传截图","可提交")))))))))</x:f>
      </x:c>
    </x:row>
    <x:row r="589" ht="18" customHeight="1">
      <x:c r="A589" s="62"/>
      <x:c r="B589" s="62"/>
      <x:c r="C589" s="63"/>
      <x:c r="D589" s="64"/>
      <x:c r="E589" s="65"/>
      <x:c r="F589" s="66"/>
      <x:c r="G589" s="66"/>
      <x:c r="H589" s="67"/>
      <x:c r="I589" s="68"/>
      <x:c r="J589" s="68"/>
      <x:c r="K589" s="69"/>
      <x:c r="L589" s="64"/>
      <x:c r="M589" s="70"/>
      <x:c r="N589" s="71" t="str">
        <x:f>IF(H589="","",SUM(H589:J589))</x:f>
      </x:c>
      <x:c r="O589" s="71" t="str">
        <x:f>IF(OR(E589="",E589&lt;=0,N589=""),"",N589/E589)</x:f>
      </x:c>
      <x:c r="P589" s="72" t="str">
        <x:f>IF(COUNTA(A589:M589)=0,"",IF(A589="","待补：所属组",IF(B589="","待补：备货类型",IF(C589="","待补：主要适用SKU",IF(OR(E589="",E589&lt;=0,MOD(E589,1)&lt;&gt;0),"待补：备货数量须为正整数",IF(OR(H589="",H589&lt;=0),"待补：货物总值需大于0",IF(AND(F589&lt;&gt;"",G589&lt;&gt;"",G589&lt;F589),"异常：到货时间早于备货时间",IF(AND(L589&lt;&gt;"",K589=""),"异常：采购单号缺平台",IF(AND(K589&lt;&gt;"",L589=""),"待补：无单号请在运营台上传截图","可提交")))))))))</x:f>
      </x:c>
    </x:row>
    <x:row r="590" ht="18" customHeight="1">
      <x:c r="A590" s="62"/>
      <x:c r="B590" s="62"/>
      <x:c r="C590" s="63"/>
      <x:c r="D590" s="64"/>
      <x:c r="E590" s="65"/>
      <x:c r="F590" s="66"/>
      <x:c r="G590" s="66"/>
      <x:c r="H590" s="67"/>
      <x:c r="I590" s="68"/>
      <x:c r="J590" s="68"/>
      <x:c r="K590" s="69"/>
      <x:c r="L590" s="64"/>
      <x:c r="M590" s="70"/>
      <x:c r="N590" s="71" t="str">
        <x:f>IF(H590="","",SUM(H590:J590))</x:f>
      </x:c>
      <x:c r="O590" s="71" t="str">
        <x:f>IF(OR(E590="",E590&lt;=0,N590=""),"",N590/E590)</x:f>
      </x:c>
      <x:c r="P590" s="72" t="str">
        <x:f>IF(COUNTA(A590:M590)=0,"",IF(A590="","待补：所属组",IF(B590="","待补：备货类型",IF(C590="","待补：主要适用SKU",IF(OR(E590="",E590&lt;=0,MOD(E590,1)&lt;&gt;0),"待补：备货数量须为正整数",IF(OR(H590="",H590&lt;=0),"待补：货物总值需大于0",IF(AND(F590&lt;&gt;"",G590&lt;&gt;"",G590&lt;F590),"异常：到货时间早于备货时间",IF(AND(L590&lt;&gt;"",K590=""),"异常：采购单号缺平台",IF(AND(K590&lt;&gt;"",L590=""),"待补：无单号请在运营台上传截图","可提交")))))))))</x:f>
      </x:c>
    </x:row>
    <x:row r="591" ht="18" customHeight="1">
      <x:c r="A591" s="62"/>
      <x:c r="B591" s="62"/>
      <x:c r="C591" s="63"/>
      <x:c r="D591" s="64"/>
      <x:c r="E591" s="65"/>
      <x:c r="F591" s="66"/>
      <x:c r="G591" s="66"/>
      <x:c r="H591" s="67"/>
      <x:c r="I591" s="68"/>
      <x:c r="J591" s="68"/>
      <x:c r="K591" s="69"/>
      <x:c r="L591" s="64"/>
      <x:c r="M591" s="70"/>
      <x:c r="N591" s="71" t="str">
        <x:f>IF(H591="","",SUM(H591:J591))</x:f>
      </x:c>
      <x:c r="O591" s="71" t="str">
        <x:f>IF(OR(E591="",E591&lt;=0,N591=""),"",N591/E591)</x:f>
      </x:c>
      <x:c r="P591" s="72" t="str">
        <x:f>IF(COUNTA(A591:M591)=0,"",IF(A591="","待补：所属组",IF(B591="","待补：备货类型",IF(C591="","待补：主要适用SKU",IF(OR(E591="",E591&lt;=0,MOD(E591,1)&lt;&gt;0),"待补：备货数量须为正整数",IF(OR(H591="",H591&lt;=0),"待补：货物总值需大于0",IF(AND(F591&lt;&gt;"",G591&lt;&gt;"",G591&lt;F591),"异常：到货时间早于备货时间",IF(AND(L591&lt;&gt;"",K591=""),"异常：采购单号缺平台",IF(AND(K591&lt;&gt;"",L591=""),"待补：无单号请在运营台上传截图","可提交")))))))))</x:f>
      </x:c>
    </x:row>
    <x:row r="592" ht="18" customHeight="1">
      <x:c r="A592" s="62"/>
      <x:c r="B592" s="62"/>
      <x:c r="C592" s="63"/>
      <x:c r="D592" s="64"/>
      <x:c r="E592" s="65"/>
      <x:c r="F592" s="66"/>
      <x:c r="G592" s="66"/>
      <x:c r="H592" s="67"/>
      <x:c r="I592" s="68"/>
      <x:c r="J592" s="68"/>
      <x:c r="K592" s="69"/>
      <x:c r="L592" s="64"/>
      <x:c r="M592" s="70"/>
      <x:c r="N592" s="71" t="str">
        <x:f>IF(H592="","",SUM(H592:J592))</x:f>
      </x:c>
      <x:c r="O592" s="71" t="str">
        <x:f>IF(OR(E592="",E592&lt;=0,N592=""),"",N592/E592)</x:f>
      </x:c>
      <x:c r="P592" s="72" t="str">
        <x:f>IF(COUNTA(A592:M592)=0,"",IF(A592="","待补：所属组",IF(B592="","待补：备货类型",IF(C592="","待补：主要适用SKU",IF(OR(E592="",E592&lt;=0,MOD(E592,1)&lt;&gt;0),"待补：备货数量须为正整数",IF(OR(H592="",H592&lt;=0),"待补：货物总值需大于0",IF(AND(F592&lt;&gt;"",G592&lt;&gt;"",G592&lt;F592),"异常：到货时间早于备货时间",IF(AND(L592&lt;&gt;"",K592=""),"异常：采购单号缺平台",IF(AND(K592&lt;&gt;"",L592=""),"待补：无单号请在运营台上传截图","可提交")))))))))</x:f>
      </x:c>
    </x:row>
    <x:row r="593" ht="18" customHeight="1">
      <x:c r="A593" s="62"/>
      <x:c r="B593" s="62"/>
      <x:c r="C593" s="63"/>
      <x:c r="D593" s="64"/>
      <x:c r="E593" s="65"/>
      <x:c r="F593" s="66"/>
      <x:c r="G593" s="66"/>
      <x:c r="H593" s="67"/>
      <x:c r="I593" s="68"/>
      <x:c r="J593" s="68"/>
      <x:c r="K593" s="69"/>
      <x:c r="L593" s="64"/>
      <x:c r="M593" s="70"/>
      <x:c r="N593" s="71" t="str">
        <x:f>IF(H593="","",SUM(H593:J593))</x:f>
      </x:c>
      <x:c r="O593" s="71" t="str">
        <x:f>IF(OR(E593="",E593&lt;=0,N593=""),"",N593/E593)</x:f>
      </x:c>
      <x:c r="P593" s="72" t="str">
        <x:f>IF(COUNTA(A593:M593)=0,"",IF(A593="","待补：所属组",IF(B593="","待补：备货类型",IF(C593="","待补：主要适用SKU",IF(OR(E593="",E593&lt;=0,MOD(E593,1)&lt;&gt;0),"待补：备货数量须为正整数",IF(OR(H593="",H593&lt;=0),"待补：货物总值需大于0",IF(AND(F593&lt;&gt;"",G593&lt;&gt;"",G593&lt;F593),"异常：到货时间早于备货时间",IF(AND(L593&lt;&gt;"",K593=""),"异常：采购单号缺平台",IF(AND(K593&lt;&gt;"",L593=""),"待补：无单号请在运营台上传截图","可提交")))))))))</x:f>
      </x:c>
    </x:row>
    <x:row r="594" ht="18" customHeight="1">
      <x:c r="A594" s="62"/>
      <x:c r="B594" s="62"/>
      <x:c r="C594" s="63"/>
      <x:c r="D594" s="64"/>
      <x:c r="E594" s="65"/>
      <x:c r="F594" s="66"/>
      <x:c r="G594" s="66"/>
      <x:c r="H594" s="67"/>
      <x:c r="I594" s="68"/>
      <x:c r="J594" s="68"/>
      <x:c r="K594" s="69"/>
      <x:c r="L594" s="64"/>
      <x:c r="M594" s="70"/>
      <x:c r="N594" s="71" t="str">
        <x:f>IF(H594="","",SUM(H594:J594))</x:f>
      </x:c>
      <x:c r="O594" s="71" t="str">
        <x:f>IF(OR(E594="",E594&lt;=0,N594=""),"",N594/E594)</x:f>
      </x:c>
      <x:c r="P594" s="72" t="str">
        <x:f>IF(COUNTA(A594:M594)=0,"",IF(A594="","待补：所属组",IF(B594="","待补：备货类型",IF(C594="","待补：主要适用SKU",IF(OR(E594="",E594&lt;=0,MOD(E594,1)&lt;&gt;0),"待补：备货数量须为正整数",IF(OR(H594="",H594&lt;=0),"待补：货物总值需大于0",IF(AND(F594&lt;&gt;"",G594&lt;&gt;"",G594&lt;F594),"异常：到货时间早于备货时间",IF(AND(L594&lt;&gt;"",K594=""),"异常：采购单号缺平台",IF(AND(K594&lt;&gt;"",L594=""),"待补：无单号请在运营台上传截图","可提交")))))))))</x:f>
      </x:c>
    </x:row>
    <x:row r="595" ht="18" customHeight="1">
      <x:c r="A595" s="62"/>
      <x:c r="B595" s="62"/>
      <x:c r="C595" s="63"/>
      <x:c r="D595" s="64"/>
      <x:c r="E595" s="65"/>
      <x:c r="F595" s="66"/>
      <x:c r="G595" s="66"/>
      <x:c r="H595" s="67"/>
      <x:c r="I595" s="68"/>
      <x:c r="J595" s="68"/>
      <x:c r="K595" s="69"/>
      <x:c r="L595" s="64"/>
      <x:c r="M595" s="70"/>
      <x:c r="N595" s="71" t="str">
        <x:f>IF(H595="","",SUM(H595:J595))</x:f>
      </x:c>
      <x:c r="O595" s="71" t="str">
        <x:f>IF(OR(E595="",E595&lt;=0,N595=""),"",N595/E595)</x:f>
      </x:c>
      <x:c r="P595" s="72" t="str">
        <x:f>IF(COUNTA(A595:M595)=0,"",IF(A595="","待补：所属组",IF(B595="","待补：备货类型",IF(C595="","待补：主要适用SKU",IF(OR(E595="",E595&lt;=0,MOD(E595,1)&lt;&gt;0),"待补：备货数量须为正整数",IF(OR(H595="",H595&lt;=0),"待补：货物总值需大于0",IF(AND(F595&lt;&gt;"",G595&lt;&gt;"",G595&lt;F595),"异常：到货时间早于备货时间",IF(AND(L595&lt;&gt;"",K595=""),"异常：采购单号缺平台",IF(AND(K595&lt;&gt;"",L595=""),"待补：无单号请在运营台上传截图","可提交")))))))))</x:f>
      </x:c>
    </x:row>
    <x:row r="596" ht="18" customHeight="1">
      <x:c r="A596" s="62"/>
      <x:c r="B596" s="62"/>
      <x:c r="C596" s="63"/>
      <x:c r="D596" s="64"/>
      <x:c r="E596" s="65"/>
      <x:c r="F596" s="66"/>
      <x:c r="G596" s="66"/>
      <x:c r="H596" s="67"/>
      <x:c r="I596" s="68"/>
      <x:c r="J596" s="68"/>
      <x:c r="K596" s="69"/>
      <x:c r="L596" s="64"/>
      <x:c r="M596" s="70"/>
      <x:c r="N596" s="71" t="str">
        <x:f>IF(H596="","",SUM(H596:J596))</x:f>
      </x:c>
      <x:c r="O596" s="71" t="str">
        <x:f>IF(OR(E596="",E596&lt;=0,N596=""),"",N596/E596)</x:f>
      </x:c>
      <x:c r="P596" s="72" t="str">
        <x:f>IF(COUNTA(A596:M596)=0,"",IF(A596="","待补：所属组",IF(B596="","待补：备货类型",IF(C596="","待补：主要适用SKU",IF(OR(E596="",E596&lt;=0,MOD(E596,1)&lt;&gt;0),"待补：备货数量须为正整数",IF(OR(H596="",H596&lt;=0),"待补：货物总值需大于0",IF(AND(F596&lt;&gt;"",G596&lt;&gt;"",G596&lt;F596),"异常：到货时间早于备货时间",IF(AND(L596&lt;&gt;"",K596=""),"异常：采购单号缺平台",IF(AND(K596&lt;&gt;"",L596=""),"待补：无单号请在运营台上传截图","可提交")))))))))</x:f>
      </x:c>
    </x:row>
    <x:row r="597" ht="18" customHeight="1">
      <x:c r="A597" s="62"/>
      <x:c r="B597" s="62"/>
      <x:c r="C597" s="63"/>
      <x:c r="D597" s="64"/>
      <x:c r="E597" s="65"/>
      <x:c r="F597" s="66"/>
      <x:c r="G597" s="66"/>
      <x:c r="H597" s="67"/>
      <x:c r="I597" s="68"/>
      <x:c r="J597" s="68"/>
      <x:c r="K597" s="69"/>
      <x:c r="L597" s="64"/>
      <x:c r="M597" s="70"/>
      <x:c r="N597" s="71" t="str">
        <x:f>IF(H597="","",SUM(H597:J597))</x:f>
      </x:c>
      <x:c r="O597" s="71" t="str">
        <x:f>IF(OR(E597="",E597&lt;=0,N597=""),"",N597/E597)</x:f>
      </x:c>
      <x:c r="P597" s="72" t="str">
        <x:f>IF(COUNTA(A597:M597)=0,"",IF(A597="","待补：所属组",IF(B597="","待补：备货类型",IF(C597="","待补：主要适用SKU",IF(OR(E597="",E597&lt;=0,MOD(E597,1)&lt;&gt;0),"待补：备货数量须为正整数",IF(OR(H597="",H597&lt;=0),"待补：货物总值需大于0",IF(AND(F597&lt;&gt;"",G597&lt;&gt;"",G597&lt;F597),"异常：到货时间早于备货时间",IF(AND(L597&lt;&gt;"",K597=""),"异常：采购单号缺平台",IF(AND(K597&lt;&gt;"",L597=""),"待补：无单号请在运营台上传截图","可提交")))))))))</x:f>
      </x:c>
    </x:row>
    <x:row r="598" ht="18" customHeight="1">
      <x:c r="A598" s="62"/>
      <x:c r="B598" s="62"/>
      <x:c r="C598" s="63"/>
      <x:c r="D598" s="64"/>
      <x:c r="E598" s="65"/>
      <x:c r="F598" s="66"/>
      <x:c r="G598" s="66"/>
      <x:c r="H598" s="67"/>
      <x:c r="I598" s="68"/>
      <x:c r="J598" s="68"/>
      <x:c r="K598" s="69"/>
      <x:c r="L598" s="64"/>
      <x:c r="M598" s="70"/>
      <x:c r="N598" s="71" t="str">
        <x:f>IF(H598="","",SUM(H598:J598))</x:f>
      </x:c>
      <x:c r="O598" s="71" t="str">
        <x:f>IF(OR(E598="",E598&lt;=0,N598=""),"",N598/E598)</x:f>
      </x:c>
      <x:c r="P598" s="72" t="str">
        <x:f>IF(COUNTA(A598:M598)=0,"",IF(A598="","待补：所属组",IF(B598="","待补：备货类型",IF(C598="","待补：主要适用SKU",IF(OR(E598="",E598&lt;=0,MOD(E598,1)&lt;&gt;0),"待补：备货数量须为正整数",IF(OR(H598="",H598&lt;=0),"待补：货物总值需大于0",IF(AND(F598&lt;&gt;"",G598&lt;&gt;"",G598&lt;F598),"异常：到货时间早于备货时间",IF(AND(L598&lt;&gt;"",K598=""),"异常：采购单号缺平台",IF(AND(K598&lt;&gt;"",L598=""),"待补：无单号请在运营台上传截图","可提交")))))))))</x:f>
      </x:c>
    </x:row>
    <x:row r="599" ht="18" customHeight="1">
      <x:c r="A599" s="62"/>
      <x:c r="B599" s="62"/>
      <x:c r="C599" s="63"/>
      <x:c r="D599" s="64"/>
      <x:c r="E599" s="65"/>
      <x:c r="F599" s="66"/>
      <x:c r="G599" s="66"/>
      <x:c r="H599" s="67"/>
      <x:c r="I599" s="68"/>
      <x:c r="J599" s="68"/>
      <x:c r="K599" s="69"/>
      <x:c r="L599" s="64"/>
      <x:c r="M599" s="70"/>
      <x:c r="N599" s="71" t="str">
        <x:f>IF(H599="","",SUM(H599:J599))</x:f>
      </x:c>
      <x:c r="O599" s="71" t="str">
        <x:f>IF(OR(E599="",E599&lt;=0,N599=""),"",N599/E599)</x:f>
      </x:c>
      <x:c r="P599" s="72" t="str">
        <x:f>IF(COUNTA(A599:M599)=0,"",IF(A599="","待补：所属组",IF(B599="","待补：备货类型",IF(C599="","待补：主要适用SKU",IF(OR(E599="",E599&lt;=0,MOD(E599,1)&lt;&gt;0),"待补：备货数量须为正整数",IF(OR(H599="",H599&lt;=0),"待补：货物总值需大于0",IF(AND(F599&lt;&gt;"",G599&lt;&gt;"",G599&lt;F599),"异常：到货时间早于备货时间",IF(AND(L599&lt;&gt;"",K599=""),"异常：采购单号缺平台",IF(AND(K599&lt;&gt;"",L599=""),"待补：无单号请在运营台上传截图","可提交")))))))))</x:f>
      </x:c>
    </x:row>
    <x:row r="600" ht="18" customHeight="1">
      <x:c r="A600" s="62"/>
      <x:c r="B600" s="62"/>
      <x:c r="C600" s="63"/>
      <x:c r="D600" s="64"/>
      <x:c r="E600" s="65"/>
      <x:c r="F600" s="66"/>
      <x:c r="G600" s="66"/>
      <x:c r="H600" s="67"/>
      <x:c r="I600" s="68"/>
      <x:c r="J600" s="68"/>
      <x:c r="K600" s="69"/>
      <x:c r="L600" s="64"/>
      <x:c r="M600" s="70"/>
      <x:c r="N600" s="71" t="str">
        <x:f>IF(H600="","",SUM(H600:J600))</x:f>
      </x:c>
      <x:c r="O600" s="71" t="str">
        <x:f>IF(OR(E600="",E600&lt;=0,N600=""),"",N600/E600)</x:f>
      </x:c>
      <x:c r="P600" s="72" t="str">
        <x:f>IF(COUNTA(A600:M600)=0,"",IF(A600="","待补：所属组",IF(B600="","待补：备货类型",IF(C600="","待补：主要适用SKU",IF(OR(E600="",E600&lt;=0,MOD(E600,1)&lt;&gt;0),"待补：备货数量须为正整数",IF(OR(H600="",H600&lt;=0),"待补：货物总值需大于0",IF(AND(F600&lt;&gt;"",G600&lt;&gt;"",G600&lt;F600),"异常：到货时间早于备货时间",IF(AND(L600&lt;&gt;"",K600=""),"异常：采购单号缺平台",IF(AND(K600&lt;&gt;"",L600=""),"待补：无单号请在运营台上传截图","可提交")))))))))</x:f>
      </x:c>
    </x:row>
    <x:row r="601" ht="18" customHeight="1">
      <x:c r="A601" s="62"/>
      <x:c r="B601" s="62"/>
      <x:c r="C601" s="63"/>
      <x:c r="D601" s="64"/>
      <x:c r="E601" s="65"/>
      <x:c r="F601" s="66"/>
      <x:c r="G601" s="66"/>
      <x:c r="H601" s="67"/>
      <x:c r="I601" s="68"/>
      <x:c r="J601" s="68"/>
      <x:c r="K601" s="69"/>
      <x:c r="L601" s="64"/>
      <x:c r="M601" s="70"/>
      <x:c r="N601" s="71" t="str">
        <x:f>IF(H601="","",SUM(H601:J601))</x:f>
      </x:c>
      <x:c r="O601" s="71" t="str">
        <x:f>IF(OR(E601="",E601&lt;=0,N601=""),"",N601/E601)</x:f>
      </x:c>
      <x:c r="P601" s="72" t="str">
        <x:f>IF(COUNTA(A601:M601)=0,"",IF(A601="","待补：所属组",IF(B601="","待补：备货类型",IF(C601="","待补：主要适用SKU",IF(OR(E601="",E601&lt;=0,MOD(E601,1)&lt;&gt;0),"待补：备货数量须为正整数",IF(OR(H601="",H601&lt;=0),"待补：货物总值需大于0",IF(AND(F601&lt;&gt;"",G601&lt;&gt;"",G601&lt;F601),"异常：到货时间早于备货时间",IF(AND(L601&lt;&gt;"",K601=""),"异常：采购单号缺平台",IF(AND(K601&lt;&gt;"",L601=""),"待补：无单号请在运营台上传截图","可提交")))))))))</x:f>
      </x:c>
    </x:row>
    <x:row r="602" ht="18" customHeight="1">
      <x:c r="A602" s="62"/>
      <x:c r="B602" s="62"/>
      <x:c r="C602" s="63"/>
      <x:c r="D602" s="64"/>
      <x:c r="E602" s="65"/>
      <x:c r="F602" s="66"/>
      <x:c r="G602" s="66"/>
      <x:c r="H602" s="67"/>
      <x:c r="I602" s="68"/>
      <x:c r="J602" s="68"/>
      <x:c r="K602" s="69"/>
      <x:c r="L602" s="64"/>
      <x:c r="M602" s="70"/>
      <x:c r="N602" s="71" t="str">
        <x:f>IF(H602="","",SUM(H602:J602))</x:f>
      </x:c>
      <x:c r="O602" s="71" t="str">
        <x:f>IF(OR(E602="",E602&lt;=0,N602=""),"",N602/E602)</x:f>
      </x:c>
      <x:c r="P602" s="72" t="str">
        <x:f>IF(COUNTA(A602:M602)=0,"",IF(A602="","待补：所属组",IF(B602="","待补：备货类型",IF(C602="","待补：主要适用SKU",IF(OR(E602="",E602&lt;=0,MOD(E602,1)&lt;&gt;0),"待补：备货数量须为正整数",IF(OR(H602="",H602&lt;=0),"待补：货物总值需大于0",IF(AND(F602&lt;&gt;"",G602&lt;&gt;"",G602&lt;F602),"异常：到货时间早于备货时间",IF(AND(L602&lt;&gt;"",K602=""),"异常：采购单号缺平台",IF(AND(K602&lt;&gt;"",L602=""),"待补：无单号请在运营台上传截图","可提交")))))))))</x:f>
      </x:c>
    </x:row>
    <x:row r="603" ht="18" customHeight="1">
      <x:c r="A603" s="62"/>
      <x:c r="B603" s="62"/>
      <x:c r="C603" s="63"/>
      <x:c r="D603" s="64"/>
      <x:c r="E603" s="65"/>
      <x:c r="F603" s="66"/>
      <x:c r="G603" s="66"/>
      <x:c r="H603" s="67"/>
      <x:c r="I603" s="68"/>
      <x:c r="J603" s="68"/>
      <x:c r="K603" s="69"/>
      <x:c r="L603" s="64"/>
      <x:c r="M603" s="70"/>
      <x:c r="N603" s="71" t="str">
        <x:f>IF(H603="","",SUM(H603:J603))</x:f>
      </x:c>
      <x:c r="O603" s="71" t="str">
        <x:f>IF(OR(E603="",E603&lt;=0,N603=""),"",N603/E603)</x:f>
      </x:c>
      <x:c r="P603" s="72" t="str">
        <x:f>IF(COUNTA(A603:M603)=0,"",IF(A603="","待补：所属组",IF(B603="","待补：备货类型",IF(C603="","待补：主要适用SKU",IF(OR(E603="",E603&lt;=0,MOD(E603,1)&lt;&gt;0),"待补：备货数量须为正整数",IF(OR(H603="",H603&lt;=0),"待补：货物总值需大于0",IF(AND(F603&lt;&gt;"",G603&lt;&gt;"",G603&lt;F603),"异常：到货时间早于备货时间",IF(AND(L603&lt;&gt;"",K603=""),"异常：采购单号缺平台",IF(AND(K603&lt;&gt;"",L603=""),"待补：无单号请在运营台上传截图","可提交")))))))))</x:f>
      </x:c>
    </x:row>
    <x:row r="604" ht="18" customHeight="1">
      <x:c r="A604" s="62"/>
      <x:c r="B604" s="62"/>
      <x:c r="C604" s="63"/>
      <x:c r="D604" s="64"/>
      <x:c r="E604" s="65"/>
      <x:c r="F604" s="66"/>
      <x:c r="G604" s="66"/>
      <x:c r="H604" s="67"/>
      <x:c r="I604" s="68"/>
      <x:c r="J604" s="68"/>
      <x:c r="K604" s="69"/>
      <x:c r="L604" s="64"/>
      <x:c r="M604" s="70"/>
      <x:c r="N604" s="71" t="str">
        <x:f>IF(H604="","",SUM(H604:J604))</x:f>
      </x:c>
      <x:c r="O604" s="71" t="str">
        <x:f>IF(OR(E604="",E604&lt;=0,N604=""),"",N604/E604)</x:f>
      </x:c>
      <x:c r="P604" s="72" t="str">
        <x:f>IF(COUNTA(A604:M604)=0,"",IF(A604="","待补：所属组",IF(B604="","待补：备货类型",IF(C604="","待补：主要适用SKU",IF(OR(E604="",E604&lt;=0,MOD(E604,1)&lt;&gt;0),"待补：备货数量须为正整数",IF(OR(H604="",H604&lt;=0),"待补：货物总值需大于0",IF(AND(F604&lt;&gt;"",G604&lt;&gt;"",G604&lt;F604),"异常：到货时间早于备货时间",IF(AND(L604&lt;&gt;"",K604=""),"异常：采购单号缺平台",IF(AND(K604&lt;&gt;"",L604=""),"待补：无单号请在运营台上传截图","可提交")))))))))</x:f>
      </x:c>
    </x:row>
    <x:row r="605" ht="18" customHeight="1">
      <x:c r="A605" s="62"/>
      <x:c r="B605" s="62"/>
      <x:c r="C605" s="63"/>
      <x:c r="D605" s="64"/>
      <x:c r="E605" s="65"/>
      <x:c r="F605" s="66"/>
      <x:c r="G605" s="66"/>
      <x:c r="H605" s="67"/>
      <x:c r="I605" s="68"/>
      <x:c r="J605" s="68"/>
      <x:c r="K605" s="69"/>
      <x:c r="L605" s="64"/>
      <x:c r="M605" s="70"/>
      <x:c r="N605" s="71" t="str">
        <x:f>IF(H605="","",SUM(H605:J605))</x:f>
      </x:c>
      <x:c r="O605" s="71" t="str">
        <x:f>IF(OR(E605="",E605&lt;=0,N605=""),"",N605/E605)</x:f>
      </x:c>
      <x:c r="P605" s="72" t="str">
        <x:f>IF(COUNTA(A605:M605)=0,"",IF(A605="","待补：所属组",IF(B605="","待补：备货类型",IF(C605="","待补：主要适用SKU",IF(OR(E605="",E605&lt;=0,MOD(E605,1)&lt;&gt;0),"待补：备货数量须为正整数",IF(OR(H605="",H605&lt;=0),"待补：货物总值需大于0",IF(AND(F605&lt;&gt;"",G605&lt;&gt;"",G605&lt;F605),"异常：到货时间早于备货时间",IF(AND(L605&lt;&gt;"",K605=""),"异常：采购单号缺平台",IF(AND(K605&lt;&gt;"",L605=""),"待补：无单号请在运营台上传截图","可提交")))))))))</x:f>
      </x:c>
    </x:row>
    <x:row r="606" ht="18" customHeight="1">
      <x:c r="A606" s="62"/>
      <x:c r="B606" s="62"/>
      <x:c r="C606" s="63"/>
      <x:c r="D606" s="64"/>
      <x:c r="E606" s="65"/>
      <x:c r="F606" s="66"/>
      <x:c r="G606" s="66"/>
      <x:c r="H606" s="67"/>
      <x:c r="I606" s="68"/>
      <x:c r="J606" s="68"/>
      <x:c r="K606" s="69"/>
      <x:c r="L606" s="64"/>
      <x:c r="M606" s="70"/>
      <x:c r="N606" s="71" t="str">
        <x:f>IF(H606="","",SUM(H606:J606))</x:f>
      </x:c>
      <x:c r="O606" s="71" t="str">
        <x:f>IF(OR(E606="",E606&lt;=0,N606=""),"",N606/E606)</x:f>
      </x:c>
      <x:c r="P606" s="72" t="str">
        <x:f>IF(COUNTA(A606:M606)=0,"",IF(A606="","待补：所属组",IF(B606="","待补：备货类型",IF(C606="","待补：主要适用SKU",IF(OR(E606="",E606&lt;=0,MOD(E606,1)&lt;&gt;0),"待补：备货数量须为正整数",IF(OR(H606="",H606&lt;=0),"待补：货物总值需大于0",IF(AND(F606&lt;&gt;"",G606&lt;&gt;"",G606&lt;F606),"异常：到货时间早于备货时间",IF(AND(L606&lt;&gt;"",K606=""),"异常：采购单号缺平台",IF(AND(K606&lt;&gt;"",L606=""),"待补：无单号请在运营台上传截图","可提交")))))))))</x:f>
      </x:c>
    </x:row>
    <x:row r="607" ht="18" customHeight="1">
      <x:c r="A607" s="62"/>
      <x:c r="B607" s="62"/>
      <x:c r="C607" s="63"/>
      <x:c r="D607" s="64"/>
      <x:c r="E607" s="65"/>
      <x:c r="F607" s="66"/>
      <x:c r="G607" s="66"/>
      <x:c r="H607" s="67"/>
      <x:c r="I607" s="68"/>
      <x:c r="J607" s="68"/>
      <x:c r="K607" s="69"/>
      <x:c r="L607" s="64"/>
      <x:c r="M607" s="70"/>
      <x:c r="N607" s="71" t="str">
        <x:f>IF(H607="","",SUM(H607:J607))</x:f>
      </x:c>
      <x:c r="O607" s="71" t="str">
        <x:f>IF(OR(E607="",E607&lt;=0,N607=""),"",N607/E607)</x:f>
      </x:c>
      <x:c r="P607" s="72" t="str">
        <x:f>IF(COUNTA(A607:M607)=0,"",IF(A607="","待补：所属组",IF(B607="","待补：备货类型",IF(C607="","待补：主要适用SKU",IF(OR(E607="",E607&lt;=0,MOD(E607,1)&lt;&gt;0),"待补：备货数量须为正整数",IF(OR(H607="",H607&lt;=0),"待补：货物总值需大于0",IF(AND(F607&lt;&gt;"",G607&lt;&gt;"",G607&lt;F607),"异常：到货时间早于备货时间",IF(AND(L607&lt;&gt;"",K607=""),"异常：采购单号缺平台",IF(AND(K607&lt;&gt;"",L607=""),"待补：无单号请在运营台上传截图","可提交")))))))))</x:f>
      </x:c>
    </x:row>
    <x:row r="608" ht="18" customHeight="1">
      <x:c r="A608" s="62"/>
      <x:c r="B608" s="62"/>
      <x:c r="C608" s="63"/>
      <x:c r="D608" s="64"/>
      <x:c r="E608" s="65"/>
      <x:c r="F608" s="66"/>
      <x:c r="G608" s="66"/>
      <x:c r="H608" s="67"/>
      <x:c r="I608" s="68"/>
      <x:c r="J608" s="68"/>
      <x:c r="K608" s="69"/>
      <x:c r="L608" s="64"/>
      <x:c r="M608" s="70"/>
      <x:c r="N608" s="71" t="str">
        <x:f>IF(H608="","",SUM(H608:J608))</x:f>
      </x:c>
      <x:c r="O608" s="71" t="str">
        <x:f>IF(OR(E608="",E608&lt;=0,N608=""),"",N608/E608)</x:f>
      </x:c>
      <x:c r="P608" s="72" t="str">
        <x:f>IF(COUNTA(A608:M608)=0,"",IF(A608="","待补：所属组",IF(B608="","待补：备货类型",IF(C608="","待补：主要适用SKU",IF(OR(E608="",E608&lt;=0,MOD(E608,1)&lt;&gt;0),"待补：备货数量须为正整数",IF(OR(H608="",H608&lt;=0),"待补：货物总值需大于0",IF(AND(F608&lt;&gt;"",G608&lt;&gt;"",G608&lt;F608),"异常：到货时间早于备货时间",IF(AND(L608&lt;&gt;"",K608=""),"异常：采购单号缺平台",IF(AND(K608&lt;&gt;"",L608=""),"待补：无单号请在运营台上传截图","可提交")))))))))</x:f>
      </x:c>
    </x:row>
    <x:row r="609" ht="18" customHeight="1">
      <x:c r="A609" s="62"/>
      <x:c r="B609" s="62"/>
      <x:c r="C609" s="63"/>
      <x:c r="D609" s="64"/>
      <x:c r="E609" s="65"/>
      <x:c r="F609" s="66"/>
      <x:c r="G609" s="66"/>
      <x:c r="H609" s="67"/>
      <x:c r="I609" s="68"/>
      <x:c r="J609" s="68"/>
      <x:c r="K609" s="69"/>
      <x:c r="L609" s="64"/>
      <x:c r="M609" s="70"/>
      <x:c r="N609" s="71" t="str">
        <x:f>IF(H609="","",SUM(H609:J609))</x:f>
      </x:c>
      <x:c r="O609" s="71" t="str">
        <x:f>IF(OR(E609="",E609&lt;=0,N609=""),"",N609/E609)</x:f>
      </x:c>
      <x:c r="P609" s="72" t="str">
        <x:f>IF(COUNTA(A609:M609)=0,"",IF(A609="","待补：所属组",IF(B609="","待补：备货类型",IF(C609="","待补：主要适用SKU",IF(OR(E609="",E609&lt;=0,MOD(E609,1)&lt;&gt;0),"待补：备货数量须为正整数",IF(OR(H609="",H609&lt;=0),"待补：货物总值需大于0",IF(AND(F609&lt;&gt;"",G609&lt;&gt;"",G609&lt;F609),"异常：到货时间早于备货时间",IF(AND(L609&lt;&gt;"",K609=""),"异常：采购单号缺平台",IF(AND(K609&lt;&gt;"",L609=""),"待补：无单号请在运营台上传截图","可提交")))))))))</x:f>
      </x:c>
    </x:row>
    <x:row r="610" ht="18" customHeight="1">
      <x:c r="A610" s="62"/>
      <x:c r="B610" s="62"/>
      <x:c r="C610" s="63"/>
      <x:c r="D610" s="64"/>
      <x:c r="E610" s="65"/>
      <x:c r="F610" s="66"/>
      <x:c r="G610" s="66"/>
      <x:c r="H610" s="67"/>
      <x:c r="I610" s="68"/>
      <x:c r="J610" s="68"/>
      <x:c r="K610" s="69"/>
      <x:c r="L610" s="64"/>
      <x:c r="M610" s="70"/>
      <x:c r="N610" s="71" t="str">
        <x:f>IF(H610="","",SUM(H610:J610))</x:f>
      </x:c>
      <x:c r="O610" s="71" t="str">
        <x:f>IF(OR(E610="",E610&lt;=0,N610=""),"",N610/E610)</x:f>
      </x:c>
      <x:c r="P610" s="72" t="str">
        <x:f>IF(COUNTA(A610:M610)=0,"",IF(A610="","待补：所属组",IF(B610="","待补：备货类型",IF(C610="","待补：主要适用SKU",IF(OR(E610="",E610&lt;=0,MOD(E610,1)&lt;&gt;0),"待补：备货数量须为正整数",IF(OR(H610="",H610&lt;=0),"待补：货物总值需大于0",IF(AND(F610&lt;&gt;"",G610&lt;&gt;"",G610&lt;F610),"异常：到货时间早于备货时间",IF(AND(L610&lt;&gt;"",K610=""),"异常：采购单号缺平台",IF(AND(K610&lt;&gt;"",L610=""),"待补：无单号请在运营台上传截图","可提交")))))))))</x:f>
      </x:c>
    </x:row>
    <x:row r="611" ht="18" customHeight="1">
      <x:c r="A611" s="62"/>
      <x:c r="B611" s="62"/>
      <x:c r="C611" s="63"/>
      <x:c r="D611" s="64"/>
      <x:c r="E611" s="65"/>
      <x:c r="F611" s="66"/>
      <x:c r="G611" s="66"/>
      <x:c r="H611" s="67"/>
      <x:c r="I611" s="68"/>
      <x:c r="J611" s="68"/>
      <x:c r="K611" s="69"/>
      <x:c r="L611" s="64"/>
      <x:c r="M611" s="70"/>
      <x:c r="N611" s="71" t="str">
        <x:f>IF(H611="","",SUM(H611:J611))</x:f>
      </x:c>
      <x:c r="O611" s="71" t="str">
        <x:f>IF(OR(E611="",E611&lt;=0,N611=""),"",N611/E611)</x:f>
      </x:c>
      <x:c r="P611" s="72" t="str">
        <x:f>IF(COUNTA(A611:M611)=0,"",IF(A611="","待补：所属组",IF(B611="","待补：备货类型",IF(C611="","待补：主要适用SKU",IF(OR(E611="",E611&lt;=0,MOD(E611,1)&lt;&gt;0),"待补：备货数量须为正整数",IF(OR(H611="",H611&lt;=0),"待补：货物总值需大于0",IF(AND(F611&lt;&gt;"",G611&lt;&gt;"",G611&lt;F611),"异常：到货时间早于备货时间",IF(AND(L611&lt;&gt;"",K611=""),"异常：采购单号缺平台",IF(AND(K611&lt;&gt;"",L611=""),"待补：无单号请在运营台上传截图","可提交")))))))))</x:f>
      </x:c>
    </x:row>
    <x:row r="612" ht="18" customHeight="1">
      <x:c r="A612" s="62"/>
      <x:c r="B612" s="62"/>
      <x:c r="C612" s="63"/>
      <x:c r="D612" s="64"/>
      <x:c r="E612" s="65"/>
      <x:c r="F612" s="66"/>
      <x:c r="G612" s="66"/>
      <x:c r="H612" s="67"/>
      <x:c r="I612" s="68"/>
      <x:c r="J612" s="68"/>
      <x:c r="K612" s="69"/>
      <x:c r="L612" s="64"/>
      <x:c r="M612" s="70"/>
      <x:c r="N612" s="71" t="str">
        <x:f>IF(H612="","",SUM(H612:J612))</x:f>
      </x:c>
      <x:c r="O612" s="71" t="str">
        <x:f>IF(OR(E612="",E612&lt;=0,N612=""),"",N612/E612)</x:f>
      </x:c>
      <x:c r="P612" s="72" t="str">
        <x:f>IF(COUNTA(A612:M612)=0,"",IF(A612="","待补：所属组",IF(B612="","待补：备货类型",IF(C612="","待补：主要适用SKU",IF(OR(E612="",E612&lt;=0,MOD(E612,1)&lt;&gt;0),"待补：备货数量须为正整数",IF(OR(H612="",H612&lt;=0),"待补：货物总值需大于0",IF(AND(F612&lt;&gt;"",G612&lt;&gt;"",G612&lt;F612),"异常：到货时间早于备货时间",IF(AND(L612&lt;&gt;"",K612=""),"异常：采购单号缺平台",IF(AND(K612&lt;&gt;"",L612=""),"待补：无单号请在运营台上传截图","可提交")))))))))</x:f>
      </x:c>
    </x:row>
    <x:row r="613" ht="18" customHeight="1">
      <x:c r="A613" s="62"/>
      <x:c r="B613" s="62"/>
      <x:c r="C613" s="63"/>
      <x:c r="D613" s="64"/>
      <x:c r="E613" s="65"/>
      <x:c r="F613" s="66"/>
      <x:c r="G613" s="66"/>
      <x:c r="H613" s="67"/>
      <x:c r="I613" s="68"/>
      <x:c r="J613" s="68"/>
      <x:c r="K613" s="69"/>
      <x:c r="L613" s="64"/>
      <x:c r="M613" s="70"/>
      <x:c r="N613" s="71" t="str">
        <x:f>IF(H613="","",SUM(H613:J613))</x:f>
      </x:c>
      <x:c r="O613" s="71" t="str">
        <x:f>IF(OR(E613="",E613&lt;=0,N613=""),"",N613/E613)</x:f>
      </x:c>
      <x:c r="P613" s="72" t="str">
        <x:f>IF(COUNTA(A613:M613)=0,"",IF(A613="","待补：所属组",IF(B613="","待补：备货类型",IF(C613="","待补：主要适用SKU",IF(OR(E613="",E613&lt;=0,MOD(E613,1)&lt;&gt;0),"待补：备货数量须为正整数",IF(OR(H613="",H613&lt;=0),"待补：货物总值需大于0",IF(AND(F613&lt;&gt;"",G613&lt;&gt;"",G613&lt;F613),"异常：到货时间早于备货时间",IF(AND(L613&lt;&gt;"",K613=""),"异常：采购单号缺平台",IF(AND(K613&lt;&gt;"",L613=""),"待补：无单号请在运营台上传截图","可提交")))))))))</x:f>
      </x:c>
    </x:row>
    <x:row r="614" ht="18" customHeight="1">
      <x:c r="A614" s="62"/>
      <x:c r="B614" s="62"/>
      <x:c r="C614" s="63"/>
      <x:c r="D614" s="64"/>
      <x:c r="E614" s="65"/>
      <x:c r="F614" s="66"/>
      <x:c r="G614" s="66"/>
      <x:c r="H614" s="67"/>
      <x:c r="I614" s="68"/>
      <x:c r="J614" s="68"/>
      <x:c r="K614" s="69"/>
      <x:c r="L614" s="64"/>
      <x:c r="M614" s="70"/>
      <x:c r="N614" s="71" t="str">
        <x:f>IF(H614="","",SUM(H614:J614))</x:f>
      </x:c>
      <x:c r="O614" s="71" t="str">
        <x:f>IF(OR(E614="",E614&lt;=0,N614=""),"",N614/E614)</x:f>
      </x:c>
      <x:c r="P614" s="72" t="str">
        <x:f>IF(COUNTA(A614:M614)=0,"",IF(A614="","待补：所属组",IF(B614="","待补：备货类型",IF(C614="","待补：主要适用SKU",IF(OR(E614="",E614&lt;=0,MOD(E614,1)&lt;&gt;0),"待补：备货数量须为正整数",IF(OR(H614="",H614&lt;=0),"待补：货物总值需大于0",IF(AND(F614&lt;&gt;"",G614&lt;&gt;"",G614&lt;F614),"异常：到货时间早于备货时间",IF(AND(L614&lt;&gt;"",K614=""),"异常：采购单号缺平台",IF(AND(K614&lt;&gt;"",L614=""),"待补：无单号请在运营台上传截图","可提交")))))))))</x:f>
      </x:c>
    </x:row>
    <x:row r="615" ht="18" customHeight="1">
      <x:c r="A615" s="62"/>
      <x:c r="B615" s="62"/>
      <x:c r="C615" s="63"/>
      <x:c r="D615" s="64"/>
      <x:c r="E615" s="65"/>
      <x:c r="F615" s="66"/>
      <x:c r="G615" s="66"/>
      <x:c r="H615" s="67"/>
      <x:c r="I615" s="68"/>
      <x:c r="J615" s="68"/>
      <x:c r="K615" s="69"/>
      <x:c r="L615" s="64"/>
      <x:c r="M615" s="70"/>
      <x:c r="N615" s="71" t="str">
        <x:f>IF(H615="","",SUM(H615:J615))</x:f>
      </x:c>
      <x:c r="O615" s="71" t="str">
        <x:f>IF(OR(E615="",E615&lt;=0,N615=""),"",N615/E615)</x:f>
      </x:c>
      <x:c r="P615" s="72" t="str">
        <x:f>IF(COUNTA(A615:M615)=0,"",IF(A615="","待补：所属组",IF(B615="","待补：备货类型",IF(C615="","待补：主要适用SKU",IF(OR(E615="",E615&lt;=0,MOD(E615,1)&lt;&gt;0),"待补：备货数量须为正整数",IF(OR(H615="",H615&lt;=0),"待补：货物总值需大于0",IF(AND(F615&lt;&gt;"",G615&lt;&gt;"",G615&lt;F615),"异常：到货时间早于备货时间",IF(AND(L615&lt;&gt;"",K615=""),"异常：采购单号缺平台",IF(AND(K615&lt;&gt;"",L615=""),"待补：无单号请在运营台上传截图","可提交")))))))))</x:f>
      </x:c>
    </x:row>
    <x:row r="616" ht="18" customHeight="1">
      <x:c r="A616" s="62"/>
      <x:c r="B616" s="62"/>
      <x:c r="C616" s="63"/>
      <x:c r="D616" s="64"/>
      <x:c r="E616" s="65"/>
      <x:c r="F616" s="66"/>
      <x:c r="G616" s="66"/>
      <x:c r="H616" s="67"/>
      <x:c r="I616" s="68"/>
      <x:c r="J616" s="68"/>
      <x:c r="K616" s="69"/>
      <x:c r="L616" s="64"/>
      <x:c r="M616" s="70"/>
      <x:c r="N616" s="71" t="str">
        <x:f>IF(H616="","",SUM(H616:J616))</x:f>
      </x:c>
      <x:c r="O616" s="71" t="str">
        <x:f>IF(OR(E616="",E616&lt;=0,N616=""),"",N616/E616)</x:f>
      </x:c>
      <x:c r="P616" s="72" t="str">
        <x:f>IF(COUNTA(A616:M616)=0,"",IF(A616="","待补：所属组",IF(B616="","待补：备货类型",IF(C616="","待补：主要适用SKU",IF(OR(E616="",E616&lt;=0,MOD(E616,1)&lt;&gt;0),"待补：备货数量须为正整数",IF(OR(H616="",H616&lt;=0),"待补：货物总值需大于0",IF(AND(F616&lt;&gt;"",G616&lt;&gt;"",G616&lt;F616),"异常：到货时间早于备货时间",IF(AND(L616&lt;&gt;"",K616=""),"异常：采购单号缺平台",IF(AND(K616&lt;&gt;"",L616=""),"待补：无单号请在运营台上传截图","可提交")))))))))</x:f>
      </x:c>
    </x:row>
    <x:row r="617" ht="18" customHeight="1">
      <x:c r="A617" s="62"/>
      <x:c r="B617" s="62"/>
      <x:c r="C617" s="63"/>
      <x:c r="D617" s="64"/>
      <x:c r="E617" s="65"/>
      <x:c r="F617" s="66"/>
      <x:c r="G617" s="66"/>
      <x:c r="H617" s="67"/>
      <x:c r="I617" s="68"/>
      <x:c r="J617" s="68"/>
      <x:c r="K617" s="69"/>
      <x:c r="L617" s="64"/>
      <x:c r="M617" s="70"/>
      <x:c r="N617" s="71" t="str">
        <x:f>IF(H617="","",SUM(H617:J617))</x:f>
      </x:c>
      <x:c r="O617" s="71" t="str">
        <x:f>IF(OR(E617="",E617&lt;=0,N617=""),"",N617/E617)</x:f>
      </x:c>
      <x:c r="P617" s="72" t="str">
        <x:f>IF(COUNTA(A617:M617)=0,"",IF(A617="","待补：所属组",IF(B617="","待补：备货类型",IF(C617="","待补：主要适用SKU",IF(OR(E617="",E617&lt;=0,MOD(E617,1)&lt;&gt;0),"待补：备货数量须为正整数",IF(OR(H617="",H617&lt;=0),"待补：货物总值需大于0",IF(AND(F617&lt;&gt;"",G617&lt;&gt;"",G617&lt;F617),"异常：到货时间早于备货时间",IF(AND(L617&lt;&gt;"",K617=""),"异常：采购单号缺平台",IF(AND(K617&lt;&gt;"",L617=""),"待补：无单号请在运营台上传截图","可提交")))))))))</x:f>
      </x:c>
    </x:row>
    <x:row r="618" ht="18" customHeight="1">
      <x:c r="A618" s="62"/>
      <x:c r="B618" s="62"/>
      <x:c r="C618" s="63"/>
      <x:c r="D618" s="64"/>
      <x:c r="E618" s="65"/>
      <x:c r="F618" s="66"/>
      <x:c r="G618" s="66"/>
      <x:c r="H618" s="67"/>
      <x:c r="I618" s="68"/>
      <x:c r="J618" s="68"/>
      <x:c r="K618" s="69"/>
      <x:c r="L618" s="64"/>
      <x:c r="M618" s="70"/>
      <x:c r="N618" s="71" t="str">
        <x:f>IF(H618="","",SUM(H618:J618))</x:f>
      </x:c>
      <x:c r="O618" s="71" t="str">
        <x:f>IF(OR(E618="",E618&lt;=0,N618=""),"",N618/E618)</x:f>
      </x:c>
      <x:c r="P618" s="72" t="str">
        <x:f>IF(COUNTA(A618:M618)=0,"",IF(A618="","待补：所属组",IF(B618="","待补：备货类型",IF(C618="","待补：主要适用SKU",IF(OR(E618="",E618&lt;=0,MOD(E618,1)&lt;&gt;0),"待补：备货数量须为正整数",IF(OR(H618="",H618&lt;=0),"待补：货物总值需大于0",IF(AND(F618&lt;&gt;"",G618&lt;&gt;"",G618&lt;F618),"异常：到货时间早于备货时间",IF(AND(L618&lt;&gt;"",K618=""),"异常：采购单号缺平台",IF(AND(K618&lt;&gt;"",L618=""),"待补：无单号请在运营台上传截图","可提交")))))))))</x:f>
      </x:c>
    </x:row>
    <x:row r="619" ht="18" customHeight="1">
      <x:c r="A619" s="62"/>
      <x:c r="B619" s="62"/>
      <x:c r="C619" s="63"/>
      <x:c r="D619" s="64"/>
      <x:c r="E619" s="65"/>
      <x:c r="F619" s="66"/>
      <x:c r="G619" s="66"/>
      <x:c r="H619" s="67"/>
      <x:c r="I619" s="68"/>
      <x:c r="J619" s="68"/>
      <x:c r="K619" s="69"/>
      <x:c r="L619" s="64"/>
      <x:c r="M619" s="70"/>
      <x:c r="N619" s="71" t="str">
        <x:f>IF(H619="","",SUM(H619:J619))</x:f>
      </x:c>
      <x:c r="O619" s="71" t="str">
        <x:f>IF(OR(E619="",E619&lt;=0,N619=""),"",N619/E619)</x:f>
      </x:c>
      <x:c r="P619" s="72" t="str">
        <x:f>IF(COUNTA(A619:M619)=0,"",IF(A619="","待补：所属组",IF(B619="","待补：备货类型",IF(C619="","待补：主要适用SKU",IF(OR(E619="",E619&lt;=0,MOD(E619,1)&lt;&gt;0),"待补：备货数量须为正整数",IF(OR(H619="",H619&lt;=0),"待补：货物总值需大于0",IF(AND(F619&lt;&gt;"",G619&lt;&gt;"",G619&lt;F619),"异常：到货时间早于备货时间",IF(AND(L619&lt;&gt;"",K619=""),"异常：采购单号缺平台",IF(AND(K619&lt;&gt;"",L619=""),"待补：无单号请在运营台上传截图","可提交")))))))))</x:f>
      </x:c>
    </x:row>
    <x:row r="620" ht="18" customHeight="1">
      <x:c r="A620" s="62"/>
      <x:c r="B620" s="62"/>
      <x:c r="C620" s="63"/>
      <x:c r="D620" s="64"/>
      <x:c r="E620" s="65"/>
      <x:c r="F620" s="66"/>
      <x:c r="G620" s="66"/>
      <x:c r="H620" s="67"/>
      <x:c r="I620" s="68"/>
      <x:c r="J620" s="68"/>
      <x:c r="K620" s="69"/>
      <x:c r="L620" s="64"/>
      <x:c r="M620" s="70"/>
      <x:c r="N620" s="71" t="str">
        <x:f>IF(H620="","",SUM(H620:J620))</x:f>
      </x:c>
      <x:c r="O620" s="71" t="str">
        <x:f>IF(OR(E620="",E620&lt;=0,N620=""),"",N620/E620)</x:f>
      </x:c>
      <x:c r="P620" s="72" t="str">
        <x:f>IF(COUNTA(A620:M620)=0,"",IF(A620="","待补：所属组",IF(B620="","待补：备货类型",IF(C620="","待补：主要适用SKU",IF(OR(E620="",E620&lt;=0,MOD(E620,1)&lt;&gt;0),"待补：备货数量须为正整数",IF(OR(H620="",H620&lt;=0),"待补：货物总值需大于0",IF(AND(F620&lt;&gt;"",G620&lt;&gt;"",G620&lt;F620),"异常：到货时间早于备货时间",IF(AND(L620&lt;&gt;"",K620=""),"异常：采购单号缺平台",IF(AND(K620&lt;&gt;"",L620=""),"待补：无单号请在运营台上传截图","可提交")))))))))</x:f>
      </x:c>
    </x:row>
    <x:row r="621" ht="18" customHeight="1">
      <x:c r="A621" s="62"/>
      <x:c r="B621" s="62"/>
      <x:c r="C621" s="63"/>
      <x:c r="D621" s="64"/>
      <x:c r="E621" s="65"/>
      <x:c r="F621" s="66"/>
      <x:c r="G621" s="66"/>
      <x:c r="H621" s="67"/>
      <x:c r="I621" s="68"/>
      <x:c r="J621" s="68"/>
      <x:c r="K621" s="69"/>
      <x:c r="L621" s="64"/>
      <x:c r="M621" s="70"/>
      <x:c r="N621" s="71" t="str">
        <x:f>IF(H621="","",SUM(H621:J621))</x:f>
      </x:c>
      <x:c r="O621" s="71" t="str">
        <x:f>IF(OR(E621="",E621&lt;=0,N621=""),"",N621/E621)</x:f>
      </x:c>
      <x:c r="P621" s="72" t="str">
        <x:f>IF(COUNTA(A621:M621)=0,"",IF(A621="","待补：所属组",IF(B621="","待补：备货类型",IF(C621="","待补：主要适用SKU",IF(OR(E621="",E621&lt;=0,MOD(E621,1)&lt;&gt;0),"待补：备货数量须为正整数",IF(OR(H621="",H621&lt;=0),"待补：货物总值需大于0",IF(AND(F621&lt;&gt;"",G621&lt;&gt;"",G621&lt;F621),"异常：到货时间早于备货时间",IF(AND(L621&lt;&gt;"",K621=""),"异常：采购单号缺平台",IF(AND(K621&lt;&gt;"",L621=""),"待补：无单号请在运营台上传截图","可提交")))))))))</x:f>
      </x:c>
    </x:row>
    <x:row r="622" ht="18" customHeight="1">
      <x:c r="A622" s="62"/>
      <x:c r="B622" s="62"/>
      <x:c r="C622" s="63"/>
      <x:c r="D622" s="64"/>
      <x:c r="E622" s="65"/>
      <x:c r="F622" s="66"/>
      <x:c r="G622" s="66"/>
      <x:c r="H622" s="67"/>
      <x:c r="I622" s="68"/>
      <x:c r="J622" s="68"/>
      <x:c r="K622" s="69"/>
      <x:c r="L622" s="64"/>
      <x:c r="M622" s="70"/>
      <x:c r="N622" s="71" t="str">
        <x:f>IF(H622="","",SUM(H622:J622))</x:f>
      </x:c>
      <x:c r="O622" s="71" t="str">
        <x:f>IF(OR(E622="",E622&lt;=0,N622=""),"",N622/E622)</x:f>
      </x:c>
      <x:c r="P622" s="72" t="str">
        <x:f>IF(COUNTA(A622:M622)=0,"",IF(A622="","待补：所属组",IF(B622="","待补：备货类型",IF(C622="","待补：主要适用SKU",IF(OR(E622="",E622&lt;=0,MOD(E622,1)&lt;&gt;0),"待补：备货数量须为正整数",IF(OR(H622="",H622&lt;=0),"待补：货物总值需大于0",IF(AND(F622&lt;&gt;"",G622&lt;&gt;"",G622&lt;F622),"异常：到货时间早于备货时间",IF(AND(L622&lt;&gt;"",K622=""),"异常：采购单号缺平台",IF(AND(K622&lt;&gt;"",L622=""),"待补：无单号请在运营台上传截图","可提交")))))))))</x:f>
      </x:c>
    </x:row>
    <x:row r="623" ht="18" customHeight="1">
      <x:c r="A623" s="62"/>
      <x:c r="B623" s="62"/>
      <x:c r="C623" s="63"/>
      <x:c r="D623" s="64"/>
      <x:c r="E623" s="65"/>
      <x:c r="F623" s="66"/>
      <x:c r="G623" s="66"/>
      <x:c r="H623" s="67"/>
      <x:c r="I623" s="68"/>
      <x:c r="J623" s="68"/>
      <x:c r="K623" s="69"/>
      <x:c r="L623" s="64"/>
      <x:c r="M623" s="70"/>
      <x:c r="N623" s="71" t="str">
        <x:f>IF(H623="","",SUM(H623:J623))</x:f>
      </x:c>
      <x:c r="O623" s="71" t="str">
        <x:f>IF(OR(E623="",E623&lt;=0,N623=""),"",N623/E623)</x:f>
      </x:c>
      <x:c r="P623" s="72" t="str">
        <x:f>IF(COUNTA(A623:M623)=0,"",IF(A623="","待补：所属组",IF(B623="","待补：备货类型",IF(C623="","待补：主要适用SKU",IF(OR(E623="",E623&lt;=0,MOD(E623,1)&lt;&gt;0),"待补：备货数量须为正整数",IF(OR(H623="",H623&lt;=0),"待补：货物总值需大于0",IF(AND(F623&lt;&gt;"",G623&lt;&gt;"",G623&lt;F623),"异常：到货时间早于备货时间",IF(AND(L623&lt;&gt;"",K623=""),"异常：采购单号缺平台",IF(AND(K623&lt;&gt;"",L623=""),"待补：无单号请在运营台上传截图","可提交")))))))))</x:f>
      </x:c>
    </x:row>
    <x:row r="624" ht="18" customHeight="1">
      <x:c r="A624" s="62"/>
      <x:c r="B624" s="62"/>
      <x:c r="C624" s="63"/>
      <x:c r="D624" s="64"/>
      <x:c r="E624" s="65"/>
      <x:c r="F624" s="66"/>
      <x:c r="G624" s="66"/>
      <x:c r="H624" s="67"/>
      <x:c r="I624" s="68"/>
      <x:c r="J624" s="68"/>
      <x:c r="K624" s="69"/>
      <x:c r="L624" s="64"/>
      <x:c r="M624" s="70"/>
      <x:c r="N624" s="71" t="str">
        <x:f>IF(H624="","",SUM(H624:J624))</x:f>
      </x:c>
      <x:c r="O624" s="71" t="str">
        <x:f>IF(OR(E624="",E624&lt;=0,N624=""),"",N624/E624)</x:f>
      </x:c>
      <x:c r="P624" s="72" t="str">
        <x:f>IF(COUNTA(A624:M624)=0,"",IF(A624="","待补：所属组",IF(B624="","待补：备货类型",IF(C624="","待补：主要适用SKU",IF(OR(E624="",E624&lt;=0,MOD(E624,1)&lt;&gt;0),"待补：备货数量须为正整数",IF(OR(H624="",H624&lt;=0),"待补：货物总值需大于0",IF(AND(F624&lt;&gt;"",G624&lt;&gt;"",G624&lt;F624),"异常：到货时间早于备货时间",IF(AND(L624&lt;&gt;"",K624=""),"异常：采购单号缺平台",IF(AND(K624&lt;&gt;"",L624=""),"待补：无单号请在运营台上传截图","可提交")))))))))</x:f>
      </x:c>
    </x:row>
    <x:row r="625" ht="18" customHeight="1">
      <x:c r="A625" s="62"/>
      <x:c r="B625" s="62"/>
      <x:c r="C625" s="63"/>
      <x:c r="D625" s="64"/>
      <x:c r="E625" s="65"/>
      <x:c r="F625" s="66"/>
      <x:c r="G625" s="66"/>
      <x:c r="H625" s="67"/>
      <x:c r="I625" s="68"/>
      <x:c r="J625" s="68"/>
      <x:c r="K625" s="69"/>
      <x:c r="L625" s="64"/>
      <x:c r="M625" s="70"/>
      <x:c r="N625" s="71" t="str">
        <x:f>IF(H625="","",SUM(H625:J625))</x:f>
      </x:c>
      <x:c r="O625" s="71" t="str">
        <x:f>IF(OR(E625="",E625&lt;=0,N625=""),"",N625/E625)</x:f>
      </x:c>
      <x:c r="P625" s="72" t="str">
        <x:f>IF(COUNTA(A625:M625)=0,"",IF(A625="","待补：所属组",IF(B625="","待补：备货类型",IF(C625="","待补：主要适用SKU",IF(OR(E625="",E625&lt;=0,MOD(E625,1)&lt;&gt;0),"待补：备货数量须为正整数",IF(OR(H625="",H625&lt;=0),"待补：货物总值需大于0",IF(AND(F625&lt;&gt;"",G625&lt;&gt;"",G625&lt;F625),"异常：到货时间早于备货时间",IF(AND(L625&lt;&gt;"",K625=""),"异常：采购单号缺平台",IF(AND(K625&lt;&gt;"",L625=""),"待补：无单号请在运营台上传截图","可提交")))))))))</x:f>
      </x:c>
    </x:row>
    <x:row r="626" ht="18" customHeight="1">
      <x:c r="A626" s="62"/>
      <x:c r="B626" s="62"/>
      <x:c r="C626" s="63"/>
      <x:c r="D626" s="64"/>
      <x:c r="E626" s="65"/>
      <x:c r="F626" s="66"/>
      <x:c r="G626" s="66"/>
      <x:c r="H626" s="67"/>
      <x:c r="I626" s="68"/>
      <x:c r="J626" s="68"/>
      <x:c r="K626" s="69"/>
      <x:c r="L626" s="64"/>
      <x:c r="M626" s="70"/>
      <x:c r="N626" s="71" t="str">
        <x:f>IF(H626="","",SUM(H626:J626))</x:f>
      </x:c>
      <x:c r="O626" s="71" t="str">
        <x:f>IF(OR(E626="",E626&lt;=0,N626=""),"",N626/E626)</x:f>
      </x:c>
      <x:c r="P626" s="72" t="str">
        <x:f>IF(COUNTA(A626:M626)=0,"",IF(A626="","待补：所属组",IF(B626="","待补：备货类型",IF(C626="","待补：主要适用SKU",IF(OR(E626="",E626&lt;=0,MOD(E626,1)&lt;&gt;0),"待补：备货数量须为正整数",IF(OR(H626="",H626&lt;=0),"待补：货物总值需大于0",IF(AND(F626&lt;&gt;"",G626&lt;&gt;"",G626&lt;F626),"异常：到货时间早于备货时间",IF(AND(L626&lt;&gt;"",K626=""),"异常：采购单号缺平台",IF(AND(K626&lt;&gt;"",L626=""),"待补：无单号请在运营台上传截图","可提交")))))))))</x:f>
      </x:c>
    </x:row>
    <x:row r="627" ht="18" customHeight="1">
      <x:c r="A627" s="62"/>
      <x:c r="B627" s="62"/>
      <x:c r="C627" s="63"/>
      <x:c r="D627" s="64"/>
      <x:c r="E627" s="65"/>
      <x:c r="F627" s="66"/>
      <x:c r="G627" s="66"/>
      <x:c r="H627" s="67"/>
      <x:c r="I627" s="68"/>
      <x:c r="J627" s="68"/>
      <x:c r="K627" s="69"/>
      <x:c r="L627" s="64"/>
      <x:c r="M627" s="70"/>
      <x:c r="N627" s="71" t="str">
        <x:f>IF(H627="","",SUM(H627:J627))</x:f>
      </x:c>
      <x:c r="O627" s="71" t="str">
        <x:f>IF(OR(E627="",E627&lt;=0,N627=""),"",N627/E627)</x:f>
      </x:c>
      <x:c r="P627" s="72" t="str">
        <x:f>IF(COUNTA(A627:M627)=0,"",IF(A627="","待补：所属组",IF(B627="","待补：备货类型",IF(C627="","待补：主要适用SKU",IF(OR(E627="",E627&lt;=0,MOD(E627,1)&lt;&gt;0),"待补：备货数量须为正整数",IF(OR(H627="",H627&lt;=0),"待补：货物总值需大于0",IF(AND(F627&lt;&gt;"",G627&lt;&gt;"",G627&lt;F627),"异常：到货时间早于备货时间",IF(AND(L627&lt;&gt;"",K627=""),"异常：采购单号缺平台",IF(AND(K627&lt;&gt;"",L627=""),"待补：无单号请在运营台上传截图","可提交")))))))))</x:f>
      </x:c>
    </x:row>
    <x:row r="628" ht="18" customHeight="1">
      <x:c r="A628" s="62"/>
      <x:c r="B628" s="62"/>
      <x:c r="C628" s="63"/>
      <x:c r="D628" s="64"/>
      <x:c r="E628" s="65"/>
      <x:c r="F628" s="66"/>
      <x:c r="G628" s="66"/>
      <x:c r="H628" s="67"/>
      <x:c r="I628" s="68"/>
      <x:c r="J628" s="68"/>
      <x:c r="K628" s="69"/>
      <x:c r="L628" s="64"/>
      <x:c r="M628" s="70"/>
      <x:c r="N628" s="71" t="str">
        <x:f>IF(H628="","",SUM(H628:J628))</x:f>
      </x:c>
      <x:c r="O628" s="71" t="str">
        <x:f>IF(OR(E628="",E628&lt;=0,N628=""),"",N628/E628)</x:f>
      </x:c>
      <x:c r="P628" s="72" t="str">
        <x:f>IF(COUNTA(A628:M628)=0,"",IF(A628="","待补：所属组",IF(B628="","待补：备货类型",IF(C628="","待补：主要适用SKU",IF(OR(E628="",E628&lt;=0,MOD(E628,1)&lt;&gt;0),"待补：备货数量须为正整数",IF(OR(H628="",H628&lt;=0),"待补：货物总值需大于0",IF(AND(F628&lt;&gt;"",G628&lt;&gt;"",G628&lt;F628),"异常：到货时间早于备货时间",IF(AND(L628&lt;&gt;"",K628=""),"异常：采购单号缺平台",IF(AND(K628&lt;&gt;"",L628=""),"待补：无单号请在运营台上传截图","可提交")))))))))</x:f>
      </x:c>
    </x:row>
    <x:row r="629" ht="18" customHeight="1">
      <x:c r="A629" s="62"/>
      <x:c r="B629" s="62"/>
      <x:c r="C629" s="63"/>
      <x:c r="D629" s="64"/>
      <x:c r="E629" s="65"/>
      <x:c r="F629" s="66"/>
      <x:c r="G629" s="66"/>
      <x:c r="H629" s="67"/>
      <x:c r="I629" s="68"/>
      <x:c r="J629" s="68"/>
      <x:c r="K629" s="69"/>
      <x:c r="L629" s="64"/>
      <x:c r="M629" s="70"/>
      <x:c r="N629" s="71" t="str">
        <x:f>IF(H629="","",SUM(H629:J629))</x:f>
      </x:c>
      <x:c r="O629" s="71" t="str">
        <x:f>IF(OR(E629="",E629&lt;=0,N629=""),"",N629/E629)</x:f>
      </x:c>
      <x:c r="P629" s="72" t="str">
        <x:f>IF(COUNTA(A629:M629)=0,"",IF(A629="","待补：所属组",IF(B629="","待补：备货类型",IF(C629="","待补：主要适用SKU",IF(OR(E629="",E629&lt;=0,MOD(E629,1)&lt;&gt;0),"待补：备货数量须为正整数",IF(OR(H629="",H629&lt;=0),"待补：货物总值需大于0",IF(AND(F629&lt;&gt;"",G629&lt;&gt;"",G629&lt;F629),"异常：到货时间早于备货时间",IF(AND(L629&lt;&gt;"",K629=""),"异常：采购单号缺平台",IF(AND(K629&lt;&gt;"",L629=""),"待补：无单号请在运营台上传截图","可提交")))))))))</x:f>
      </x:c>
    </x:row>
    <x:row r="630" ht="18" customHeight="1">
      <x:c r="A630" s="62"/>
      <x:c r="B630" s="62"/>
      <x:c r="C630" s="63"/>
      <x:c r="D630" s="64"/>
      <x:c r="E630" s="65"/>
      <x:c r="F630" s="66"/>
      <x:c r="G630" s="66"/>
      <x:c r="H630" s="67"/>
      <x:c r="I630" s="68"/>
      <x:c r="J630" s="68"/>
      <x:c r="K630" s="69"/>
      <x:c r="L630" s="64"/>
      <x:c r="M630" s="70"/>
      <x:c r="N630" s="71" t="str">
        <x:f>IF(H630="","",SUM(H630:J630))</x:f>
      </x:c>
      <x:c r="O630" s="71" t="str">
        <x:f>IF(OR(E630="",E630&lt;=0,N630=""),"",N630/E630)</x:f>
      </x:c>
      <x:c r="P630" s="72" t="str">
        <x:f>IF(COUNTA(A630:M630)=0,"",IF(A630="","待补：所属组",IF(B630="","待补：备货类型",IF(C630="","待补：主要适用SKU",IF(OR(E630="",E630&lt;=0,MOD(E630,1)&lt;&gt;0),"待补：备货数量须为正整数",IF(OR(H630="",H630&lt;=0),"待补：货物总值需大于0",IF(AND(F630&lt;&gt;"",G630&lt;&gt;"",G630&lt;F630),"异常：到货时间早于备货时间",IF(AND(L630&lt;&gt;"",K630=""),"异常：采购单号缺平台",IF(AND(K630&lt;&gt;"",L630=""),"待补：无单号请在运营台上传截图","可提交")))))))))</x:f>
      </x:c>
    </x:row>
    <x:row r="631" ht="18" customHeight="1">
      <x:c r="A631" s="62"/>
      <x:c r="B631" s="62"/>
      <x:c r="C631" s="63"/>
      <x:c r="D631" s="64"/>
      <x:c r="E631" s="65"/>
      <x:c r="F631" s="66"/>
      <x:c r="G631" s="66"/>
      <x:c r="H631" s="67"/>
      <x:c r="I631" s="68"/>
      <x:c r="J631" s="68"/>
      <x:c r="K631" s="69"/>
      <x:c r="L631" s="64"/>
      <x:c r="M631" s="70"/>
      <x:c r="N631" s="71" t="str">
        <x:f>IF(H631="","",SUM(H631:J631))</x:f>
      </x:c>
      <x:c r="O631" s="71" t="str">
        <x:f>IF(OR(E631="",E631&lt;=0,N631=""),"",N631/E631)</x:f>
      </x:c>
      <x:c r="P631" s="72" t="str">
        <x:f>IF(COUNTA(A631:M631)=0,"",IF(A631="","待补：所属组",IF(B631="","待补：备货类型",IF(C631="","待补：主要适用SKU",IF(OR(E631="",E631&lt;=0,MOD(E631,1)&lt;&gt;0),"待补：备货数量须为正整数",IF(OR(H631="",H631&lt;=0),"待补：货物总值需大于0",IF(AND(F631&lt;&gt;"",G631&lt;&gt;"",G631&lt;F631),"异常：到货时间早于备货时间",IF(AND(L631&lt;&gt;"",K631=""),"异常：采购单号缺平台",IF(AND(K631&lt;&gt;"",L631=""),"待补：无单号请在运营台上传截图","可提交")))))))))</x:f>
      </x:c>
    </x:row>
    <x:row r="632" ht="18" customHeight="1">
      <x:c r="A632" s="62"/>
      <x:c r="B632" s="62"/>
      <x:c r="C632" s="63"/>
      <x:c r="D632" s="64"/>
      <x:c r="E632" s="65"/>
      <x:c r="F632" s="66"/>
      <x:c r="G632" s="66"/>
      <x:c r="H632" s="67"/>
      <x:c r="I632" s="68"/>
      <x:c r="J632" s="68"/>
      <x:c r="K632" s="69"/>
      <x:c r="L632" s="64"/>
      <x:c r="M632" s="70"/>
      <x:c r="N632" s="71" t="str">
        <x:f>IF(H632="","",SUM(H632:J632))</x:f>
      </x:c>
      <x:c r="O632" s="71" t="str">
        <x:f>IF(OR(E632="",E632&lt;=0,N632=""),"",N632/E632)</x:f>
      </x:c>
      <x:c r="P632" s="72" t="str">
        <x:f>IF(COUNTA(A632:M632)=0,"",IF(A632="","待补：所属组",IF(B632="","待补：备货类型",IF(C632="","待补：主要适用SKU",IF(OR(E632="",E632&lt;=0,MOD(E632,1)&lt;&gt;0),"待补：备货数量须为正整数",IF(OR(H632="",H632&lt;=0),"待补：货物总值需大于0",IF(AND(F632&lt;&gt;"",G632&lt;&gt;"",G632&lt;F632),"异常：到货时间早于备货时间",IF(AND(L632&lt;&gt;"",K632=""),"异常：采购单号缺平台",IF(AND(K632&lt;&gt;"",L632=""),"待补：无单号请在运营台上传截图","可提交")))))))))</x:f>
      </x:c>
    </x:row>
    <x:row r="633" ht="18" customHeight="1">
      <x:c r="A633" s="62"/>
      <x:c r="B633" s="62"/>
      <x:c r="C633" s="63"/>
      <x:c r="D633" s="64"/>
      <x:c r="E633" s="65"/>
      <x:c r="F633" s="66"/>
      <x:c r="G633" s="66"/>
      <x:c r="H633" s="67"/>
      <x:c r="I633" s="68"/>
      <x:c r="J633" s="68"/>
      <x:c r="K633" s="69"/>
      <x:c r="L633" s="64"/>
      <x:c r="M633" s="70"/>
      <x:c r="N633" s="71" t="str">
        <x:f>IF(H633="","",SUM(H633:J633))</x:f>
      </x:c>
      <x:c r="O633" s="71" t="str">
        <x:f>IF(OR(E633="",E633&lt;=0,N633=""),"",N633/E633)</x:f>
      </x:c>
      <x:c r="P633" s="72" t="str">
        <x:f>IF(COUNTA(A633:M633)=0,"",IF(A633="","待补：所属组",IF(B633="","待补：备货类型",IF(C633="","待补：主要适用SKU",IF(OR(E633="",E633&lt;=0,MOD(E633,1)&lt;&gt;0),"待补：备货数量须为正整数",IF(OR(H633="",H633&lt;=0),"待补：货物总值需大于0",IF(AND(F633&lt;&gt;"",G633&lt;&gt;"",G633&lt;F633),"异常：到货时间早于备货时间",IF(AND(L633&lt;&gt;"",K633=""),"异常：采购单号缺平台",IF(AND(K633&lt;&gt;"",L633=""),"待补：无单号请在运营台上传截图","可提交")))))))))</x:f>
      </x:c>
    </x:row>
    <x:row r="634" ht="18" customHeight="1">
      <x:c r="A634" s="62"/>
      <x:c r="B634" s="62"/>
      <x:c r="C634" s="63"/>
      <x:c r="D634" s="64"/>
      <x:c r="E634" s="65"/>
      <x:c r="F634" s="66"/>
      <x:c r="G634" s="66"/>
      <x:c r="H634" s="67"/>
      <x:c r="I634" s="68"/>
      <x:c r="J634" s="68"/>
      <x:c r="K634" s="69"/>
      <x:c r="L634" s="64"/>
      <x:c r="M634" s="70"/>
      <x:c r="N634" s="71" t="str">
        <x:f>IF(H634="","",SUM(H634:J634))</x:f>
      </x:c>
      <x:c r="O634" s="71" t="str">
        <x:f>IF(OR(E634="",E634&lt;=0,N634=""),"",N634/E634)</x:f>
      </x:c>
      <x:c r="P634" s="72" t="str">
        <x:f>IF(COUNTA(A634:M634)=0,"",IF(A634="","待补：所属组",IF(B634="","待补：备货类型",IF(C634="","待补：主要适用SKU",IF(OR(E634="",E634&lt;=0,MOD(E634,1)&lt;&gt;0),"待补：备货数量须为正整数",IF(OR(H634="",H634&lt;=0),"待补：货物总值需大于0",IF(AND(F634&lt;&gt;"",G634&lt;&gt;"",G634&lt;F634),"异常：到货时间早于备货时间",IF(AND(L634&lt;&gt;"",K634=""),"异常：采购单号缺平台",IF(AND(K634&lt;&gt;"",L634=""),"待补：无单号请在运营台上传截图","可提交")))))))))</x:f>
      </x:c>
    </x:row>
    <x:row r="635" ht="18" customHeight="1">
      <x:c r="A635" s="62"/>
      <x:c r="B635" s="62"/>
      <x:c r="C635" s="63"/>
      <x:c r="D635" s="64"/>
      <x:c r="E635" s="65"/>
      <x:c r="F635" s="66"/>
      <x:c r="G635" s="66"/>
      <x:c r="H635" s="67"/>
      <x:c r="I635" s="68"/>
      <x:c r="J635" s="68"/>
      <x:c r="K635" s="69"/>
      <x:c r="L635" s="64"/>
      <x:c r="M635" s="70"/>
      <x:c r="N635" s="71" t="str">
        <x:f>IF(H635="","",SUM(H635:J635))</x:f>
      </x:c>
      <x:c r="O635" s="71" t="str">
        <x:f>IF(OR(E635="",E635&lt;=0,N635=""),"",N635/E635)</x:f>
      </x:c>
      <x:c r="P635" s="72" t="str">
        <x:f>IF(COUNTA(A635:M635)=0,"",IF(A635="","待补：所属组",IF(B635="","待补：备货类型",IF(C635="","待补：主要适用SKU",IF(OR(E635="",E635&lt;=0,MOD(E635,1)&lt;&gt;0),"待补：备货数量须为正整数",IF(OR(H635="",H635&lt;=0),"待补：货物总值需大于0",IF(AND(F635&lt;&gt;"",G635&lt;&gt;"",G635&lt;F635),"异常：到货时间早于备货时间",IF(AND(L635&lt;&gt;"",K635=""),"异常：采购单号缺平台",IF(AND(K635&lt;&gt;"",L635=""),"待补：无单号请在运营台上传截图","可提交")))))))))</x:f>
      </x:c>
    </x:row>
    <x:row r="636" ht="18" customHeight="1">
      <x:c r="A636" s="62"/>
      <x:c r="B636" s="62"/>
      <x:c r="C636" s="63"/>
      <x:c r="D636" s="64"/>
      <x:c r="E636" s="65"/>
      <x:c r="F636" s="66"/>
      <x:c r="G636" s="66"/>
      <x:c r="H636" s="67"/>
      <x:c r="I636" s="68"/>
      <x:c r="J636" s="68"/>
      <x:c r="K636" s="69"/>
      <x:c r="L636" s="64"/>
      <x:c r="M636" s="70"/>
      <x:c r="N636" s="71" t="str">
        <x:f>IF(H636="","",SUM(H636:J636))</x:f>
      </x:c>
      <x:c r="O636" s="71" t="str">
        <x:f>IF(OR(E636="",E636&lt;=0,N636=""),"",N636/E636)</x:f>
      </x:c>
      <x:c r="P636" s="72" t="str">
        <x:f>IF(COUNTA(A636:M636)=0,"",IF(A636="","待补：所属组",IF(B636="","待补：备货类型",IF(C636="","待补：主要适用SKU",IF(OR(E636="",E636&lt;=0,MOD(E636,1)&lt;&gt;0),"待补：备货数量须为正整数",IF(OR(H636="",H636&lt;=0),"待补：货物总值需大于0",IF(AND(F636&lt;&gt;"",G636&lt;&gt;"",G636&lt;F636),"异常：到货时间早于备货时间",IF(AND(L636&lt;&gt;"",K636=""),"异常：采购单号缺平台",IF(AND(K636&lt;&gt;"",L636=""),"待补：无单号请在运营台上传截图","可提交")))))))))</x:f>
      </x:c>
    </x:row>
    <x:row r="637" ht="18" customHeight="1">
      <x:c r="A637" s="62"/>
      <x:c r="B637" s="62"/>
      <x:c r="C637" s="63"/>
      <x:c r="D637" s="64"/>
      <x:c r="E637" s="65"/>
      <x:c r="F637" s="66"/>
      <x:c r="G637" s="66"/>
      <x:c r="H637" s="67"/>
      <x:c r="I637" s="68"/>
      <x:c r="J637" s="68"/>
      <x:c r="K637" s="69"/>
      <x:c r="L637" s="64"/>
      <x:c r="M637" s="70"/>
      <x:c r="N637" s="71" t="str">
        <x:f>IF(H637="","",SUM(H637:J637))</x:f>
      </x:c>
      <x:c r="O637" s="71" t="str">
        <x:f>IF(OR(E637="",E637&lt;=0,N637=""),"",N637/E637)</x:f>
      </x:c>
      <x:c r="P637" s="72" t="str">
        <x:f>IF(COUNTA(A637:M637)=0,"",IF(A637="","待补：所属组",IF(B637="","待补：备货类型",IF(C637="","待补：主要适用SKU",IF(OR(E637="",E637&lt;=0,MOD(E637,1)&lt;&gt;0),"待补：备货数量须为正整数",IF(OR(H637="",H637&lt;=0),"待补：货物总值需大于0",IF(AND(F637&lt;&gt;"",G637&lt;&gt;"",G637&lt;F637),"异常：到货时间早于备货时间",IF(AND(L637&lt;&gt;"",K637=""),"异常：采购单号缺平台",IF(AND(K637&lt;&gt;"",L637=""),"待补：无单号请在运营台上传截图","可提交")))))))))</x:f>
      </x:c>
    </x:row>
    <x:row r="638" ht="18" customHeight="1">
      <x:c r="A638" s="62"/>
      <x:c r="B638" s="62"/>
      <x:c r="C638" s="63"/>
      <x:c r="D638" s="64"/>
      <x:c r="E638" s="65"/>
      <x:c r="F638" s="66"/>
      <x:c r="G638" s="66"/>
      <x:c r="H638" s="67"/>
      <x:c r="I638" s="68"/>
      <x:c r="J638" s="68"/>
      <x:c r="K638" s="69"/>
      <x:c r="L638" s="64"/>
      <x:c r="M638" s="70"/>
      <x:c r="N638" s="71" t="str">
        <x:f>IF(H638="","",SUM(H638:J638))</x:f>
      </x:c>
      <x:c r="O638" s="71" t="str">
        <x:f>IF(OR(E638="",E638&lt;=0,N638=""),"",N638/E638)</x:f>
      </x:c>
      <x:c r="P638" s="72" t="str">
        <x:f>IF(COUNTA(A638:M638)=0,"",IF(A638="","待补：所属组",IF(B638="","待补：备货类型",IF(C638="","待补：主要适用SKU",IF(OR(E638="",E638&lt;=0,MOD(E638,1)&lt;&gt;0),"待补：备货数量须为正整数",IF(OR(H638="",H638&lt;=0),"待补：货物总值需大于0",IF(AND(F638&lt;&gt;"",G638&lt;&gt;"",G638&lt;F638),"异常：到货时间早于备货时间",IF(AND(L638&lt;&gt;"",K638=""),"异常：采购单号缺平台",IF(AND(K638&lt;&gt;"",L638=""),"待补：无单号请在运营台上传截图","可提交")))))))))</x:f>
      </x:c>
    </x:row>
    <x:row r="639" ht="18" customHeight="1">
      <x:c r="A639" s="62"/>
      <x:c r="B639" s="62"/>
      <x:c r="C639" s="63"/>
      <x:c r="D639" s="64"/>
      <x:c r="E639" s="65"/>
      <x:c r="F639" s="66"/>
      <x:c r="G639" s="66"/>
      <x:c r="H639" s="67"/>
      <x:c r="I639" s="68"/>
      <x:c r="J639" s="68"/>
      <x:c r="K639" s="69"/>
      <x:c r="L639" s="64"/>
      <x:c r="M639" s="70"/>
      <x:c r="N639" s="71" t="str">
        <x:f>IF(H639="","",SUM(H639:J639))</x:f>
      </x:c>
      <x:c r="O639" s="71" t="str">
        <x:f>IF(OR(E639="",E639&lt;=0,N639=""),"",N639/E639)</x:f>
      </x:c>
      <x:c r="P639" s="72" t="str">
        <x:f>IF(COUNTA(A639:M639)=0,"",IF(A639="","待补：所属组",IF(B639="","待补：备货类型",IF(C639="","待补：主要适用SKU",IF(OR(E639="",E639&lt;=0,MOD(E639,1)&lt;&gt;0),"待补：备货数量须为正整数",IF(OR(H639="",H639&lt;=0),"待补：货物总值需大于0",IF(AND(F639&lt;&gt;"",G639&lt;&gt;"",G639&lt;F639),"异常：到货时间早于备货时间",IF(AND(L639&lt;&gt;"",K639=""),"异常：采购单号缺平台",IF(AND(K639&lt;&gt;"",L639=""),"待补：无单号请在运营台上传截图","可提交")))))))))</x:f>
      </x:c>
    </x:row>
    <x:row r="640" ht="18" customHeight="1">
      <x:c r="A640" s="62"/>
      <x:c r="B640" s="62"/>
      <x:c r="C640" s="63"/>
      <x:c r="D640" s="64"/>
      <x:c r="E640" s="65"/>
      <x:c r="F640" s="66"/>
      <x:c r="G640" s="66"/>
      <x:c r="H640" s="67"/>
      <x:c r="I640" s="68"/>
      <x:c r="J640" s="68"/>
      <x:c r="K640" s="69"/>
      <x:c r="L640" s="64"/>
      <x:c r="M640" s="70"/>
      <x:c r="N640" s="71" t="str">
        <x:f>IF(H640="","",SUM(H640:J640))</x:f>
      </x:c>
      <x:c r="O640" s="71" t="str">
        <x:f>IF(OR(E640="",E640&lt;=0,N640=""),"",N640/E640)</x:f>
      </x:c>
      <x:c r="P640" s="72" t="str">
        <x:f>IF(COUNTA(A640:M640)=0,"",IF(A640="","待补：所属组",IF(B640="","待补：备货类型",IF(C640="","待补：主要适用SKU",IF(OR(E640="",E640&lt;=0,MOD(E640,1)&lt;&gt;0),"待补：备货数量须为正整数",IF(OR(H640="",H640&lt;=0),"待补：货物总值需大于0",IF(AND(F640&lt;&gt;"",G640&lt;&gt;"",G640&lt;F640),"异常：到货时间早于备货时间",IF(AND(L640&lt;&gt;"",K640=""),"异常：采购单号缺平台",IF(AND(K640&lt;&gt;"",L640=""),"待补：无单号请在运营台上传截图","可提交")))))))))</x:f>
      </x:c>
    </x:row>
    <x:row r="641" ht="18" customHeight="1">
      <x:c r="A641" s="62"/>
      <x:c r="B641" s="62"/>
      <x:c r="C641" s="63"/>
      <x:c r="D641" s="64"/>
      <x:c r="E641" s="65"/>
      <x:c r="F641" s="66"/>
      <x:c r="G641" s="66"/>
      <x:c r="H641" s="67"/>
      <x:c r="I641" s="68"/>
      <x:c r="J641" s="68"/>
      <x:c r="K641" s="69"/>
      <x:c r="L641" s="64"/>
      <x:c r="M641" s="70"/>
      <x:c r="N641" s="71" t="str">
        <x:f>IF(H641="","",SUM(H641:J641))</x:f>
      </x:c>
      <x:c r="O641" s="71" t="str">
        <x:f>IF(OR(E641="",E641&lt;=0,N641=""),"",N641/E641)</x:f>
      </x:c>
      <x:c r="P641" s="72" t="str">
        <x:f>IF(COUNTA(A641:M641)=0,"",IF(A641="","待补：所属组",IF(B641="","待补：备货类型",IF(C641="","待补：主要适用SKU",IF(OR(E641="",E641&lt;=0,MOD(E641,1)&lt;&gt;0),"待补：备货数量须为正整数",IF(OR(H641="",H641&lt;=0),"待补：货物总值需大于0",IF(AND(F641&lt;&gt;"",G641&lt;&gt;"",G641&lt;F641),"异常：到货时间早于备货时间",IF(AND(L641&lt;&gt;"",K641=""),"异常：采购单号缺平台",IF(AND(K641&lt;&gt;"",L641=""),"待补：无单号请在运营台上传截图","可提交")))))))))</x:f>
      </x:c>
    </x:row>
    <x:row r="642" ht="18" customHeight="1">
      <x:c r="A642" s="62"/>
      <x:c r="B642" s="62"/>
      <x:c r="C642" s="63"/>
      <x:c r="D642" s="64"/>
      <x:c r="E642" s="65"/>
      <x:c r="F642" s="66"/>
      <x:c r="G642" s="66"/>
      <x:c r="H642" s="67"/>
      <x:c r="I642" s="68"/>
      <x:c r="J642" s="68"/>
      <x:c r="K642" s="69"/>
      <x:c r="L642" s="64"/>
      <x:c r="M642" s="70"/>
      <x:c r="N642" s="71" t="str">
        <x:f>IF(H642="","",SUM(H642:J642))</x:f>
      </x:c>
      <x:c r="O642" s="71" t="str">
        <x:f>IF(OR(E642="",E642&lt;=0,N642=""),"",N642/E642)</x:f>
      </x:c>
      <x:c r="P642" s="72" t="str">
        <x:f>IF(COUNTA(A642:M642)=0,"",IF(A642="","待补：所属组",IF(B642="","待补：备货类型",IF(C642="","待补：主要适用SKU",IF(OR(E642="",E642&lt;=0,MOD(E642,1)&lt;&gt;0),"待补：备货数量须为正整数",IF(OR(H642="",H642&lt;=0),"待补：货物总值需大于0",IF(AND(F642&lt;&gt;"",G642&lt;&gt;"",G642&lt;F642),"异常：到货时间早于备货时间",IF(AND(L642&lt;&gt;"",K642=""),"异常：采购单号缺平台",IF(AND(K642&lt;&gt;"",L642=""),"待补：无单号请在运营台上传截图","可提交")))))))))</x:f>
      </x:c>
    </x:row>
    <x:row r="643" ht="18" customHeight="1">
      <x:c r="A643" s="62"/>
      <x:c r="B643" s="62"/>
      <x:c r="C643" s="63"/>
      <x:c r="D643" s="64"/>
      <x:c r="E643" s="65"/>
      <x:c r="F643" s="66"/>
      <x:c r="G643" s="66"/>
      <x:c r="H643" s="67"/>
      <x:c r="I643" s="68"/>
      <x:c r="J643" s="68"/>
      <x:c r="K643" s="69"/>
      <x:c r="L643" s="64"/>
      <x:c r="M643" s="70"/>
      <x:c r="N643" s="71" t="str">
        <x:f>IF(H643="","",SUM(H643:J643))</x:f>
      </x:c>
      <x:c r="O643" s="71" t="str">
        <x:f>IF(OR(E643="",E643&lt;=0,N643=""),"",N643/E643)</x:f>
      </x:c>
      <x:c r="P643" s="72" t="str">
        <x:f>IF(COUNTA(A643:M643)=0,"",IF(A643="","待补：所属组",IF(B643="","待补：备货类型",IF(C643="","待补：主要适用SKU",IF(OR(E643="",E643&lt;=0,MOD(E643,1)&lt;&gt;0),"待补：备货数量须为正整数",IF(OR(H643="",H643&lt;=0),"待补：货物总值需大于0",IF(AND(F643&lt;&gt;"",G643&lt;&gt;"",G643&lt;F643),"异常：到货时间早于备货时间",IF(AND(L643&lt;&gt;"",K643=""),"异常：采购单号缺平台",IF(AND(K643&lt;&gt;"",L643=""),"待补：无单号请在运营台上传截图","可提交")))))))))</x:f>
      </x:c>
    </x:row>
    <x:row r="644" ht="18" customHeight="1">
      <x:c r="A644" s="62"/>
      <x:c r="B644" s="62"/>
      <x:c r="C644" s="63"/>
      <x:c r="D644" s="64"/>
      <x:c r="E644" s="65"/>
      <x:c r="F644" s="66"/>
      <x:c r="G644" s="66"/>
      <x:c r="H644" s="67"/>
      <x:c r="I644" s="68"/>
      <x:c r="J644" s="68"/>
      <x:c r="K644" s="69"/>
      <x:c r="L644" s="64"/>
      <x:c r="M644" s="70"/>
      <x:c r="N644" s="71" t="str">
        <x:f>IF(H644="","",SUM(H644:J644))</x:f>
      </x:c>
      <x:c r="O644" s="71" t="str">
        <x:f>IF(OR(E644="",E644&lt;=0,N644=""),"",N644/E644)</x:f>
      </x:c>
      <x:c r="P644" s="72" t="str">
        <x:f>IF(COUNTA(A644:M644)=0,"",IF(A644="","待补：所属组",IF(B644="","待补：备货类型",IF(C644="","待补：主要适用SKU",IF(OR(E644="",E644&lt;=0,MOD(E644,1)&lt;&gt;0),"待补：备货数量须为正整数",IF(OR(H644="",H644&lt;=0),"待补：货物总值需大于0",IF(AND(F644&lt;&gt;"",G644&lt;&gt;"",G644&lt;F644),"异常：到货时间早于备货时间",IF(AND(L644&lt;&gt;"",K644=""),"异常：采购单号缺平台",IF(AND(K644&lt;&gt;"",L644=""),"待补：无单号请在运营台上传截图","可提交")))))))))</x:f>
      </x:c>
    </x:row>
    <x:row r="645" ht="18" customHeight="1">
      <x:c r="A645" s="62"/>
      <x:c r="B645" s="62"/>
      <x:c r="C645" s="63"/>
      <x:c r="D645" s="64"/>
      <x:c r="E645" s="65"/>
      <x:c r="F645" s="66"/>
      <x:c r="G645" s="66"/>
      <x:c r="H645" s="67"/>
      <x:c r="I645" s="68"/>
      <x:c r="J645" s="68"/>
      <x:c r="K645" s="69"/>
      <x:c r="L645" s="64"/>
      <x:c r="M645" s="70"/>
      <x:c r="N645" s="71" t="str">
        <x:f>IF(H645="","",SUM(H645:J645))</x:f>
      </x:c>
      <x:c r="O645" s="71" t="str">
        <x:f>IF(OR(E645="",E645&lt;=0,N645=""),"",N645/E645)</x:f>
      </x:c>
      <x:c r="P645" s="72" t="str">
        <x:f>IF(COUNTA(A645:M645)=0,"",IF(A645="","待补：所属组",IF(B645="","待补：备货类型",IF(C645="","待补：主要适用SKU",IF(OR(E645="",E645&lt;=0,MOD(E645,1)&lt;&gt;0),"待补：备货数量须为正整数",IF(OR(H645="",H645&lt;=0),"待补：货物总值需大于0",IF(AND(F645&lt;&gt;"",G645&lt;&gt;"",G645&lt;F645),"异常：到货时间早于备货时间",IF(AND(L645&lt;&gt;"",K645=""),"异常：采购单号缺平台",IF(AND(K645&lt;&gt;"",L645=""),"待补：无单号请在运营台上传截图","可提交")))))))))</x:f>
      </x:c>
    </x:row>
    <x:row r="646" ht="18" customHeight="1">
      <x:c r="A646" s="62"/>
      <x:c r="B646" s="62"/>
      <x:c r="C646" s="63"/>
      <x:c r="D646" s="64"/>
      <x:c r="E646" s="65"/>
      <x:c r="F646" s="66"/>
      <x:c r="G646" s="66"/>
      <x:c r="H646" s="67"/>
      <x:c r="I646" s="68"/>
      <x:c r="J646" s="68"/>
      <x:c r="K646" s="69"/>
      <x:c r="L646" s="64"/>
      <x:c r="M646" s="70"/>
      <x:c r="N646" s="71" t="str">
        <x:f>IF(H646="","",SUM(H646:J646))</x:f>
      </x:c>
      <x:c r="O646" s="71" t="str">
        <x:f>IF(OR(E646="",E646&lt;=0,N646=""),"",N646/E646)</x:f>
      </x:c>
      <x:c r="P646" s="72" t="str">
        <x:f>IF(COUNTA(A646:M646)=0,"",IF(A646="","待补：所属组",IF(B646="","待补：备货类型",IF(C646="","待补：主要适用SKU",IF(OR(E646="",E646&lt;=0,MOD(E646,1)&lt;&gt;0),"待补：备货数量须为正整数",IF(OR(H646="",H646&lt;=0),"待补：货物总值需大于0",IF(AND(F646&lt;&gt;"",G646&lt;&gt;"",G646&lt;F646),"异常：到货时间早于备货时间",IF(AND(L646&lt;&gt;"",K646=""),"异常：采购单号缺平台",IF(AND(K646&lt;&gt;"",L646=""),"待补：无单号请在运营台上传截图","可提交")))))))))</x:f>
      </x:c>
    </x:row>
    <x:row r="647" ht="18" customHeight="1">
      <x:c r="A647" s="62"/>
      <x:c r="B647" s="62"/>
      <x:c r="C647" s="63"/>
      <x:c r="D647" s="64"/>
      <x:c r="E647" s="65"/>
      <x:c r="F647" s="66"/>
      <x:c r="G647" s="66"/>
      <x:c r="H647" s="67"/>
      <x:c r="I647" s="68"/>
      <x:c r="J647" s="68"/>
      <x:c r="K647" s="69"/>
      <x:c r="L647" s="64"/>
      <x:c r="M647" s="70"/>
      <x:c r="N647" s="71" t="str">
        <x:f>IF(H647="","",SUM(H647:J647))</x:f>
      </x:c>
      <x:c r="O647" s="71" t="str">
        <x:f>IF(OR(E647="",E647&lt;=0,N647=""),"",N647/E647)</x:f>
      </x:c>
      <x:c r="P647" s="72" t="str">
        <x:f>IF(COUNTA(A647:M647)=0,"",IF(A647="","待补：所属组",IF(B647="","待补：备货类型",IF(C647="","待补：主要适用SKU",IF(OR(E647="",E647&lt;=0,MOD(E647,1)&lt;&gt;0),"待补：备货数量须为正整数",IF(OR(H647="",H647&lt;=0),"待补：货物总值需大于0",IF(AND(F647&lt;&gt;"",G647&lt;&gt;"",G647&lt;F647),"异常：到货时间早于备货时间",IF(AND(L647&lt;&gt;"",K647=""),"异常：采购单号缺平台",IF(AND(K647&lt;&gt;"",L647=""),"待补：无单号请在运营台上传截图","可提交")))))))))</x:f>
      </x:c>
    </x:row>
    <x:row r="648" ht="18" customHeight="1">
      <x:c r="A648" s="62"/>
      <x:c r="B648" s="62"/>
      <x:c r="C648" s="63"/>
      <x:c r="D648" s="64"/>
      <x:c r="E648" s="65"/>
      <x:c r="F648" s="66"/>
      <x:c r="G648" s="66"/>
      <x:c r="H648" s="67"/>
      <x:c r="I648" s="68"/>
      <x:c r="J648" s="68"/>
      <x:c r="K648" s="69"/>
      <x:c r="L648" s="64"/>
      <x:c r="M648" s="70"/>
      <x:c r="N648" s="71" t="str">
        <x:f>IF(H648="","",SUM(H648:J648))</x:f>
      </x:c>
      <x:c r="O648" s="71" t="str">
        <x:f>IF(OR(E648="",E648&lt;=0,N648=""),"",N648/E648)</x:f>
      </x:c>
      <x:c r="P648" s="72" t="str">
        <x:f>IF(COUNTA(A648:M648)=0,"",IF(A648="","待补：所属组",IF(B648="","待补：备货类型",IF(C648="","待补：主要适用SKU",IF(OR(E648="",E648&lt;=0,MOD(E648,1)&lt;&gt;0),"待补：备货数量须为正整数",IF(OR(H648="",H648&lt;=0),"待补：货物总值需大于0",IF(AND(F648&lt;&gt;"",G648&lt;&gt;"",G648&lt;F648),"异常：到货时间早于备货时间",IF(AND(L648&lt;&gt;"",K648=""),"异常：采购单号缺平台",IF(AND(K648&lt;&gt;"",L648=""),"待补：无单号请在运营台上传截图","可提交")))))))))</x:f>
      </x:c>
    </x:row>
    <x:row r="649" ht="18" customHeight="1">
      <x:c r="A649" s="62"/>
      <x:c r="B649" s="62"/>
      <x:c r="C649" s="63"/>
      <x:c r="D649" s="64"/>
      <x:c r="E649" s="65"/>
      <x:c r="F649" s="66"/>
      <x:c r="G649" s="66"/>
      <x:c r="H649" s="67"/>
      <x:c r="I649" s="68"/>
      <x:c r="J649" s="68"/>
      <x:c r="K649" s="69"/>
      <x:c r="L649" s="64"/>
      <x:c r="M649" s="70"/>
      <x:c r="N649" s="71" t="str">
        <x:f>IF(H649="","",SUM(H649:J649))</x:f>
      </x:c>
      <x:c r="O649" s="71" t="str">
        <x:f>IF(OR(E649="",E649&lt;=0,N649=""),"",N649/E649)</x:f>
      </x:c>
      <x:c r="P649" s="72" t="str">
        <x:f>IF(COUNTA(A649:M649)=0,"",IF(A649="","待补：所属组",IF(B649="","待补：备货类型",IF(C649="","待补：主要适用SKU",IF(OR(E649="",E649&lt;=0,MOD(E649,1)&lt;&gt;0),"待补：备货数量须为正整数",IF(OR(H649="",H649&lt;=0),"待补：货物总值需大于0",IF(AND(F649&lt;&gt;"",G649&lt;&gt;"",G649&lt;F649),"异常：到货时间早于备货时间",IF(AND(L649&lt;&gt;"",K649=""),"异常：采购单号缺平台",IF(AND(K649&lt;&gt;"",L649=""),"待补：无单号请在运营台上传截图","可提交")))))))))</x:f>
      </x:c>
    </x:row>
    <x:row r="650" ht="18" customHeight="1">
      <x:c r="A650" s="62"/>
      <x:c r="B650" s="62"/>
      <x:c r="C650" s="63"/>
      <x:c r="D650" s="64"/>
      <x:c r="E650" s="65"/>
      <x:c r="F650" s="66"/>
      <x:c r="G650" s="66"/>
      <x:c r="H650" s="67"/>
      <x:c r="I650" s="68"/>
      <x:c r="J650" s="68"/>
      <x:c r="K650" s="69"/>
      <x:c r="L650" s="64"/>
      <x:c r="M650" s="70"/>
      <x:c r="N650" s="71" t="str">
        <x:f>IF(H650="","",SUM(H650:J650))</x:f>
      </x:c>
      <x:c r="O650" s="71" t="str">
        <x:f>IF(OR(E650="",E650&lt;=0,N650=""),"",N650/E650)</x:f>
      </x:c>
      <x:c r="P650" s="72" t="str">
        <x:f>IF(COUNTA(A650:M650)=0,"",IF(A650="","待补：所属组",IF(B650="","待补：备货类型",IF(C650="","待补：主要适用SKU",IF(OR(E650="",E650&lt;=0,MOD(E650,1)&lt;&gt;0),"待补：备货数量须为正整数",IF(OR(H650="",H650&lt;=0),"待补：货物总值需大于0",IF(AND(F650&lt;&gt;"",G650&lt;&gt;"",G650&lt;F650),"异常：到货时间早于备货时间",IF(AND(L650&lt;&gt;"",K650=""),"异常：采购单号缺平台",IF(AND(K650&lt;&gt;"",L650=""),"待补：无单号请在运营台上传截图","可提交")))))))))</x:f>
      </x:c>
    </x:row>
    <x:row r="651" ht="18" customHeight="1">
      <x:c r="A651" s="62"/>
      <x:c r="B651" s="62"/>
      <x:c r="C651" s="63"/>
      <x:c r="D651" s="64"/>
      <x:c r="E651" s="65"/>
      <x:c r="F651" s="66"/>
      <x:c r="G651" s="66"/>
      <x:c r="H651" s="67"/>
      <x:c r="I651" s="68"/>
      <x:c r="J651" s="68"/>
      <x:c r="K651" s="69"/>
      <x:c r="L651" s="64"/>
      <x:c r="M651" s="70"/>
      <x:c r="N651" s="71" t="str">
        <x:f>IF(H651="","",SUM(H651:J651))</x:f>
      </x:c>
      <x:c r="O651" s="71" t="str">
        <x:f>IF(OR(E651="",E651&lt;=0,N651=""),"",N651/E651)</x:f>
      </x:c>
      <x:c r="P651" s="72" t="str">
        <x:f>IF(COUNTA(A651:M651)=0,"",IF(A651="","待补：所属组",IF(B651="","待补：备货类型",IF(C651="","待补：主要适用SKU",IF(OR(E651="",E651&lt;=0,MOD(E651,1)&lt;&gt;0),"待补：备货数量须为正整数",IF(OR(H651="",H651&lt;=0),"待补：货物总值需大于0",IF(AND(F651&lt;&gt;"",G651&lt;&gt;"",G651&lt;F651),"异常：到货时间早于备货时间",IF(AND(L651&lt;&gt;"",K651=""),"异常：采购单号缺平台",IF(AND(K651&lt;&gt;"",L651=""),"待补：无单号请在运营台上传截图","可提交")))))))))</x:f>
      </x:c>
    </x:row>
    <x:row r="652" ht="18" customHeight="1">
      <x:c r="A652" s="62"/>
      <x:c r="B652" s="62"/>
      <x:c r="C652" s="63"/>
      <x:c r="D652" s="64"/>
      <x:c r="E652" s="65"/>
      <x:c r="F652" s="66"/>
      <x:c r="G652" s="66"/>
      <x:c r="H652" s="67"/>
      <x:c r="I652" s="68"/>
      <x:c r="J652" s="68"/>
      <x:c r="K652" s="69"/>
      <x:c r="L652" s="64"/>
      <x:c r="M652" s="70"/>
      <x:c r="N652" s="71" t="str">
        <x:f>IF(H652="","",SUM(H652:J652))</x:f>
      </x:c>
      <x:c r="O652" s="71" t="str">
        <x:f>IF(OR(E652="",E652&lt;=0,N652=""),"",N652/E652)</x:f>
      </x:c>
      <x:c r="P652" s="72" t="str">
        <x:f>IF(COUNTA(A652:M652)=0,"",IF(A652="","待补：所属组",IF(B652="","待补：备货类型",IF(C652="","待补：主要适用SKU",IF(OR(E652="",E652&lt;=0,MOD(E652,1)&lt;&gt;0),"待补：备货数量须为正整数",IF(OR(H652="",H652&lt;=0),"待补：货物总值需大于0",IF(AND(F652&lt;&gt;"",G652&lt;&gt;"",G652&lt;F652),"异常：到货时间早于备货时间",IF(AND(L652&lt;&gt;"",K652=""),"异常：采购单号缺平台",IF(AND(K652&lt;&gt;"",L652=""),"待补：无单号请在运营台上传截图","可提交")))))))))</x:f>
      </x:c>
    </x:row>
    <x:row r="653" ht="18" customHeight="1">
      <x:c r="A653" s="62"/>
      <x:c r="B653" s="62"/>
      <x:c r="C653" s="63"/>
      <x:c r="D653" s="64"/>
      <x:c r="E653" s="65"/>
      <x:c r="F653" s="66"/>
      <x:c r="G653" s="66"/>
      <x:c r="H653" s="67"/>
      <x:c r="I653" s="68"/>
      <x:c r="J653" s="68"/>
      <x:c r="K653" s="69"/>
      <x:c r="L653" s="64"/>
      <x:c r="M653" s="70"/>
      <x:c r="N653" s="71" t="str">
        <x:f>IF(H653="","",SUM(H653:J653))</x:f>
      </x:c>
      <x:c r="O653" s="71" t="str">
        <x:f>IF(OR(E653="",E653&lt;=0,N653=""),"",N653/E653)</x:f>
      </x:c>
      <x:c r="P653" s="72" t="str">
        <x:f>IF(COUNTA(A653:M653)=0,"",IF(A653="","待补：所属组",IF(B653="","待补：备货类型",IF(C653="","待补：主要适用SKU",IF(OR(E653="",E653&lt;=0,MOD(E653,1)&lt;&gt;0),"待补：备货数量须为正整数",IF(OR(H653="",H653&lt;=0),"待补：货物总值需大于0",IF(AND(F653&lt;&gt;"",G653&lt;&gt;"",G653&lt;F653),"异常：到货时间早于备货时间",IF(AND(L653&lt;&gt;"",K653=""),"异常：采购单号缺平台",IF(AND(K653&lt;&gt;"",L653=""),"待补：无单号请在运营台上传截图","可提交")))))))))</x:f>
      </x:c>
    </x:row>
    <x:row r="654" ht="18" customHeight="1">
      <x:c r="A654" s="62"/>
      <x:c r="B654" s="62"/>
      <x:c r="C654" s="63"/>
      <x:c r="D654" s="64"/>
      <x:c r="E654" s="65"/>
      <x:c r="F654" s="66"/>
      <x:c r="G654" s="66"/>
      <x:c r="H654" s="67"/>
      <x:c r="I654" s="68"/>
      <x:c r="J654" s="68"/>
      <x:c r="K654" s="69"/>
      <x:c r="L654" s="64"/>
      <x:c r="M654" s="70"/>
      <x:c r="N654" s="71" t="str">
        <x:f>IF(H654="","",SUM(H654:J654))</x:f>
      </x:c>
      <x:c r="O654" s="71" t="str">
        <x:f>IF(OR(E654="",E654&lt;=0,N654=""),"",N654/E654)</x:f>
      </x:c>
      <x:c r="P654" s="72" t="str">
        <x:f>IF(COUNTA(A654:M654)=0,"",IF(A654="","待补：所属组",IF(B654="","待补：备货类型",IF(C654="","待补：主要适用SKU",IF(OR(E654="",E654&lt;=0,MOD(E654,1)&lt;&gt;0),"待补：备货数量须为正整数",IF(OR(H654="",H654&lt;=0),"待补：货物总值需大于0",IF(AND(F654&lt;&gt;"",G654&lt;&gt;"",G654&lt;F654),"异常：到货时间早于备货时间",IF(AND(L654&lt;&gt;"",K654=""),"异常：采购单号缺平台",IF(AND(K654&lt;&gt;"",L654=""),"待补：无单号请在运营台上传截图","可提交")))))))))</x:f>
      </x:c>
    </x:row>
    <x:row r="655" ht="18" customHeight="1">
      <x:c r="A655" s="62"/>
      <x:c r="B655" s="62"/>
      <x:c r="C655" s="63"/>
      <x:c r="D655" s="64"/>
      <x:c r="E655" s="65"/>
      <x:c r="F655" s="66"/>
      <x:c r="G655" s="66"/>
      <x:c r="H655" s="67"/>
      <x:c r="I655" s="68"/>
      <x:c r="J655" s="68"/>
      <x:c r="K655" s="69"/>
      <x:c r="L655" s="64"/>
      <x:c r="M655" s="70"/>
      <x:c r="N655" s="71" t="str">
        <x:f>IF(H655="","",SUM(H655:J655))</x:f>
      </x:c>
      <x:c r="O655" s="71" t="str">
        <x:f>IF(OR(E655="",E655&lt;=0,N655=""),"",N655/E655)</x:f>
      </x:c>
      <x:c r="P655" s="72" t="str">
        <x:f>IF(COUNTA(A655:M655)=0,"",IF(A655="","待补：所属组",IF(B655="","待补：备货类型",IF(C655="","待补：主要适用SKU",IF(OR(E655="",E655&lt;=0,MOD(E655,1)&lt;&gt;0),"待补：备货数量须为正整数",IF(OR(H655="",H655&lt;=0),"待补：货物总值需大于0",IF(AND(F655&lt;&gt;"",G655&lt;&gt;"",G655&lt;F655),"异常：到货时间早于备货时间",IF(AND(L655&lt;&gt;"",K655=""),"异常：采购单号缺平台",IF(AND(K655&lt;&gt;"",L655=""),"待补：无单号请在运营台上传截图","可提交")))))))))</x:f>
      </x:c>
    </x:row>
    <x:row r="656" ht="18" customHeight="1">
      <x:c r="A656" s="62"/>
      <x:c r="B656" s="62"/>
      <x:c r="C656" s="63"/>
      <x:c r="D656" s="64"/>
      <x:c r="E656" s="65"/>
      <x:c r="F656" s="66"/>
      <x:c r="G656" s="66"/>
      <x:c r="H656" s="67"/>
      <x:c r="I656" s="68"/>
      <x:c r="J656" s="68"/>
      <x:c r="K656" s="69"/>
      <x:c r="L656" s="64"/>
      <x:c r="M656" s="70"/>
      <x:c r="N656" s="71" t="str">
        <x:f>IF(H656="","",SUM(H656:J656))</x:f>
      </x:c>
      <x:c r="O656" s="71" t="str">
        <x:f>IF(OR(E656="",E656&lt;=0,N656=""),"",N656/E656)</x:f>
      </x:c>
      <x:c r="P656" s="72" t="str">
        <x:f>IF(COUNTA(A656:M656)=0,"",IF(A656="","待补：所属组",IF(B656="","待补：备货类型",IF(C656="","待补：主要适用SKU",IF(OR(E656="",E656&lt;=0,MOD(E656,1)&lt;&gt;0),"待补：备货数量须为正整数",IF(OR(H656="",H656&lt;=0),"待补：货物总值需大于0",IF(AND(F656&lt;&gt;"",G656&lt;&gt;"",G656&lt;F656),"异常：到货时间早于备货时间",IF(AND(L656&lt;&gt;"",K656=""),"异常：采购单号缺平台",IF(AND(K656&lt;&gt;"",L656=""),"待补：无单号请在运营台上传截图","可提交")))))))))</x:f>
      </x:c>
    </x:row>
    <x:row r="657" ht="18" customHeight="1">
      <x:c r="A657" s="62"/>
      <x:c r="B657" s="62"/>
      <x:c r="C657" s="63"/>
      <x:c r="D657" s="64"/>
      <x:c r="E657" s="65"/>
      <x:c r="F657" s="66"/>
      <x:c r="G657" s="66"/>
      <x:c r="H657" s="67"/>
      <x:c r="I657" s="68"/>
      <x:c r="J657" s="68"/>
      <x:c r="K657" s="69"/>
      <x:c r="L657" s="64"/>
      <x:c r="M657" s="70"/>
      <x:c r="N657" s="71" t="str">
        <x:f>IF(H657="","",SUM(H657:J657))</x:f>
      </x:c>
      <x:c r="O657" s="71" t="str">
        <x:f>IF(OR(E657="",E657&lt;=0,N657=""),"",N657/E657)</x:f>
      </x:c>
      <x:c r="P657" s="72" t="str">
        <x:f>IF(COUNTA(A657:M657)=0,"",IF(A657="","待补：所属组",IF(B657="","待补：备货类型",IF(C657="","待补：主要适用SKU",IF(OR(E657="",E657&lt;=0,MOD(E657,1)&lt;&gt;0),"待补：备货数量须为正整数",IF(OR(H657="",H657&lt;=0),"待补：货物总值需大于0",IF(AND(F657&lt;&gt;"",G657&lt;&gt;"",G657&lt;F657),"异常：到货时间早于备货时间",IF(AND(L657&lt;&gt;"",K657=""),"异常：采购单号缺平台",IF(AND(K657&lt;&gt;"",L657=""),"待补：无单号请在运营台上传截图","可提交")))))))))</x:f>
      </x:c>
    </x:row>
    <x:row r="658" ht="18" customHeight="1">
      <x:c r="A658" s="62"/>
      <x:c r="B658" s="62"/>
      <x:c r="C658" s="63"/>
      <x:c r="D658" s="64"/>
      <x:c r="E658" s="65"/>
      <x:c r="F658" s="66"/>
      <x:c r="G658" s="66"/>
      <x:c r="H658" s="67"/>
      <x:c r="I658" s="68"/>
      <x:c r="J658" s="68"/>
      <x:c r="K658" s="69"/>
      <x:c r="L658" s="64"/>
      <x:c r="M658" s="70"/>
      <x:c r="N658" s="71" t="str">
        <x:f>IF(H658="","",SUM(H658:J658))</x:f>
      </x:c>
      <x:c r="O658" s="71" t="str">
        <x:f>IF(OR(E658="",E658&lt;=0,N658=""),"",N658/E658)</x:f>
      </x:c>
      <x:c r="P658" s="72" t="str">
        <x:f>IF(COUNTA(A658:M658)=0,"",IF(A658="","待补：所属组",IF(B658="","待补：备货类型",IF(C658="","待补：主要适用SKU",IF(OR(E658="",E658&lt;=0,MOD(E658,1)&lt;&gt;0),"待补：备货数量须为正整数",IF(OR(H658="",H658&lt;=0),"待补：货物总值需大于0",IF(AND(F658&lt;&gt;"",G658&lt;&gt;"",G658&lt;F658),"异常：到货时间早于备货时间",IF(AND(L658&lt;&gt;"",K658=""),"异常：采购单号缺平台",IF(AND(K658&lt;&gt;"",L658=""),"待补：无单号请在运营台上传截图","可提交")))))))))</x:f>
      </x:c>
    </x:row>
    <x:row r="659" ht="18" customHeight="1">
      <x:c r="A659" s="62"/>
      <x:c r="B659" s="62"/>
      <x:c r="C659" s="63"/>
      <x:c r="D659" s="64"/>
      <x:c r="E659" s="65"/>
      <x:c r="F659" s="66"/>
      <x:c r="G659" s="66"/>
      <x:c r="H659" s="67"/>
      <x:c r="I659" s="68"/>
      <x:c r="J659" s="68"/>
      <x:c r="K659" s="69"/>
      <x:c r="L659" s="64"/>
      <x:c r="M659" s="70"/>
      <x:c r="N659" s="71" t="str">
        <x:f>IF(H659="","",SUM(H659:J659))</x:f>
      </x:c>
      <x:c r="O659" s="71" t="str">
        <x:f>IF(OR(E659="",E659&lt;=0,N659=""),"",N659/E659)</x:f>
      </x:c>
      <x:c r="P659" s="72" t="str">
        <x:f>IF(COUNTA(A659:M659)=0,"",IF(A659="","待补：所属组",IF(B659="","待补：备货类型",IF(C659="","待补：主要适用SKU",IF(OR(E659="",E659&lt;=0,MOD(E659,1)&lt;&gt;0),"待补：备货数量须为正整数",IF(OR(H659="",H659&lt;=0),"待补：货物总值需大于0",IF(AND(F659&lt;&gt;"",G659&lt;&gt;"",G659&lt;F659),"异常：到货时间早于备货时间",IF(AND(L659&lt;&gt;"",K659=""),"异常：采购单号缺平台",IF(AND(K659&lt;&gt;"",L659=""),"待补：无单号请在运营台上传截图","可提交")))))))))</x:f>
      </x:c>
    </x:row>
    <x:row r="660" ht="18" customHeight="1">
      <x:c r="A660" s="62"/>
      <x:c r="B660" s="62"/>
      <x:c r="C660" s="63"/>
      <x:c r="D660" s="64"/>
      <x:c r="E660" s="65"/>
      <x:c r="F660" s="66"/>
      <x:c r="G660" s="66"/>
      <x:c r="H660" s="67"/>
      <x:c r="I660" s="68"/>
      <x:c r="J660" s="68"/>
      <x:c r="K660" s="69"/>
      <x:c r="L660" s="64"/>
      <x:c r="M660" s="70"/>
      <x:c r="N660" s="71" t="str">
        <x:f>IF(H660="","",SUM(H660:J660))</x:f>
      </x:c>
      <x:c r="O660" s="71" t="str">
        <x:f>IF(OR(E660="",E660&lt;=0,N660=""),"",N660/E660)</x:f>
      </x:c>
      <x:c r="P660" s="72" t="str">
        <x:f>IF(COUNTA(A660:M660)=0,"",IF(A660="","待补：所属组",IF(B660="","待补：备货类型",IF(C660="","待补：主要适用SKU",IF(OR(E660="",E660&lt;=0,MOD(E660,1)&lt;&gt;0),"待补：备货数量须为正整数",IF(OR(H660="",H660&lt;=0),"待补：货物总值需大于0",IF(AND(F660&lt;&gt;"",G660&lt;&gt;"",G660&lt;F660),"异常：到货时间早于备货时间",IF(AND(L660&lt;&gt;"",K660=""),"异常：采购单号缺平台",IF(AND(K660&lt;&gt;"",L660=""),"待补：无单号请在运营台上传截图","可提交")))))))))</x:f>
      </x:c>
    </x:row>
    <x:row r="661" ht="18" customHeight="1">
      <x:c r="A661" s="62"/>
      <x:c r="B661" s="62"/>
      <x:c r="C661" s="63"/>
      <x:c r="D661" s="64"/>
      <x:c r="E661" s="65"/>
      <x:c r="F661" s="66"/>
      <x:c r="G661" s="66"/>
      <x:c r="H661" s="67"/>
      <x:c r="I661" s="68"/>
      <x:c r="J661" s="68"/>
      <x:c r="K661" s="69"/>
      <x:c r="L661" s="64"/>
      <x:c r="M661" s="70"/>
      <x:c r="N661" s="71" t="str">
        <x:f>IF(H661="","",SUM(H661:J661))</x:f>
      </x:c>
      <x:c r="O661" s="71" t="str">
        <x:f>IF(OR(E661="",E661&lt;=0,N661=""),"",N661/E661)</x:f>
      </x:c>
      <x:c r="P661" s="72" t="str">
        <x:f>IF(COUNTA(A661:M661)=0,"",IF(A661="","待补：所属组",IF(B661="","待补：备货类型",IF(C661="","待补：主要适用SKU",IF(OR(E661="",E661&lt;=0,MOD(E661,1)&lt;&gt;0),"待补：备货数量须为正整数",IF(OR(H661="",H661&lt;=0),"待补：货物总值需大于0",IF(AND(F661&lt;&gt;"",G661&lt;&gt;"",G661&lt;F661),"异常：到货时间早于备货时间",IF(AND(L661&lt;&gt;"",K661=""),"异常：采购单号缺平台",IF(AND(K661&lt;&gt;"",L661=""),"待补：无单号请在运营台上传截图","可提交")))))))))</x:f>
      </x:c>
    </x:row>
    <x:row r="662" ht="18" customHeight="1">
      <x:c r="A662" s="62"/>
      <x:c r="B662" s="62"/>
      <x:c r="C662" s="63"/>
      <x:c r="D662" s="64"/>
      <x:c r="E662" s="65"/>
      <x:c r="F662" s="66"/>
      <x:c r="G662" s="66"/>
      <x:c r="H662" s="67"/>
      <x:c r="I662" s="68"/>
      <x:c r="J662" s="68"/>
      <x:c r="K662" s="69"/>
      <x:c r="L662" s="64"/>
      <x:c r="M662" s="70"/>
      <x:c r="N662" s="71" t="str">
        <x:f>IF(H662="","",SUM(H662:J662))</x:f>
      </x:c>
      <x:c r="O662" s="71" t="str">
        <x:f>IF(OR(E662="",E662&lt;=0,N662=""),"",N662/E662)</x:f>
      </x:c>
      <x:c r="P662" s="72" t="str">
        <x:f>IF(COUNTA(A662:M662)=0,"",IF(A662="","待补：所属组",IF(B662="","待补：备货类型",IF(C662="","待补：主要适用SKU",IF(OR(E662="",E662&lt;=0,MOD(E662,1)&lt;&gt;0),"待补：备货数量须为正整数",IF(OR(H662="",H662&lt;=0),"待补：货物总值需大于0",IF(AND(F662&lt;&gt;"",G662&lt;&gt;"",G662&lt;F662),"异常：到货时间早于备货时间",IF(AND(L662&lt;&gt;"",K662=""),"异常：采购单号缺平台",IF(AND(K662&lt;&gt;"",L662=""),"待补：无单号请在运营台上传截图","可提交")))))))))</x:f>
      </x:c>
    </x:row>
    <x:row r="663" ht="18" customHeight="1">
      <x:c r="A663" s="62"/>
      <x:c r="B663" s="62"/>
      <x:c r="C663" s="63"/>
      <x:c r="D663" s="64"/>
      <x:c r="E663" s="65"/>
      <x:c r="F663" s="66"/>
      <x:c r="G663" s="66"/>
      <x:c r="H663" s="67"/>
      <x:c r="I663" s="68"/>
      <x:c r="J663" s="68"/>
      <x:c r="K663" s="69"/>
      <x:c r="L663" s="64"/>
      <x:c r="M663" s="70"/>
      <x:c r="N663" s="71" t="str">
        <x:f>IF(H663="","",SUM(H663:J663))</x:f>
      </x:c>
      <x:c r="O663" s="71" t="str">
        <x:f>IF(OR(E663="",E663&lt;=0,N663=""),"",N663/E663)</x:f>
      </x:c>
      <x:c r="P663" s="72" t="str">
        <x:f>IF(COUNTA(A663:M663)=0,"",IF(A663="","待补：所属组",IF(B663="","待补：备货类型",IF(C663="","待补：主要适用SKU",IF(OR(E663="",E663&lt;=0,MOD(E663,1)&lt;&gt;0),"待补：备货数量须为正整数",IF(OR(H663="",H663&lt;=0),"待补：货物总值需大于0",IF(AND(F663&lt;&gt;"",G663&lt;&gt;"",G663&lt;F663),"异常：到货时间早于备货时间",IF(AND(L663&lt;&gt;"",K663=""),"异常：采购单号缺平台",IF(AND(K663&lt;&gt;"",L663=""),"待补：无单号请在运营台上传截图","可提交")))))))))</x:f>
      </x:c>
    </x:row>
    <x:row r="664" ht="18" customHeight="1">
      <x:c r="A664" s="62"/>
      <x:c r="B664" s="62"/>
      <x:c r="C664" s="63"/>
      <x:c r="D664" s="64"/>
      <x:c r="E664" s="65"/>
      <x:c r="F664" s="66"/>
      <x:c r="G664" s="66"/>
      <x:c r="H664" s="67"/>
      <x:c r="I664" s="68"/>
      <x:c r="J664" s="68"/>
      <x:c r="K664" s="69"/>
      <x:c r="L664" s="64"/>
      <x:c r="M664" s="70"/>
      <x:c r="N664" s="71" t="str">
        <x:f>IF(H664="","",SUM(H664:J664))</x:f>
      </x:c>
      <x:c r="O664" s="71" t="str">
        <x:f>IF(OR(E664="",E664&lt;=0,N664=""),"",N664/E664)</x:f>
      </x:c>
      <x:c r="P664" s="72" t="str">
        <x:f>IF(COUNTA(A664:M664)=0,"",IF(A664="","待补：所属组",IF(B664="","待补：备货类型",IF(C664="","待补：主要适用SKU",IF(OR(E664="",E664&lt;=0,MOD(E664,1)&lt;&gt;0),"待补：备货数量须为正整数",IF(OR(H664="",H664&lt;=0),"待补：货物总值需大于0",IF(AND(F664&lt;&gt;"",G664&lt;&gt;"",G664&lt;F664),"异常：到货时间早于备货时间",IF(AND(L664&lt;&gt;"",K664=""),"异常：采购单号缺平台",IF(AND(K664&lt;&gt;"",L664=""),"待补：无单号请在运营台上传截图","可提交")))))))))</x:f>
      </x:c>
    </x:row>
    <x:row r="665" ht="18" customHeight="1">
      <x:c r="A665" s="62"/>
      <x:c r="B665" s="62"/>
      <x:c r="C665" s="63"/>
      <x:c r="D665" s="64"/>
      <x:c r="E665" s="65"/>
      <x:c r="F665" s="66"/>
      <x:c r="G665" s="66"/>
      <x:c r="H665" s="67"/>
      <x:c r="I665" s="68"/>
      <x:c r="J665" s="68"/>
      <x:c r="K665" s="69"/>
      <x:c r="L665" s="64"/>
      <x:c r="M665" s="70"/>
      <x:c r="N665" s="71" t="str">
        <x:f>IF(H665="","",SUM(H665:J665))</x:f>
      </x:c>
      <x:c r="O665" s="71" t="str">
        <x:f>IF(OR(E665="",E665&lt;=0,N665=""),"",N665/E665)</x:f>
      </x:c>
      <x:c r="P665" s="72" t="str">
        <x:f>IF(COUNTA(A665:M665)=0,"",IF(A665="","待补：所属组",IF(B665="","待补：备货类型",IF(C665="","待补：主要适用SKU",IF(OR(E665="",E665&lt;=0,MOD(E665,1)&lt;&gt;0),"待补：备货数量须为正整数",IF(OR(H665="",H665&lt;=0),"待补：货物总值需大于0",IF(AND(F665&lt;&gt;"",G665&lt;&gt;"",G665&lt;F665),"异常：到货时间早于备货时间",IF(AND(L665&lt;&gt;"",K665=""),"异常：采购单号缺平台",IF(AND(K665&lt;&gt;"",L665=""),"待补：无单号请在运营台上传截图","可提交")))))))))</x:f>
      </x:c>
    </x:row>
    <x:row r="666" ht="18" customHeight="1">
      <x:c r="A666" s="62"/>
      <x:c r="B666" s="62"/>
      <x:c r="C666" s="63"/>
      <x:c r="D666" s="64"/>
      <x:c r="E666" s="65"/>
      <x:c r="F666" s="66"/>
      <x:c r="G666" s="66"/>
      <x:c r="H666" s="67"/>
      <x:c r="I666" s="68"/>
      <x:c r="J666" s="68"/>
      <x:c r="K666" s="69"/>
      <x:c r="L666" s="64"/>
      <x:c r="M666" s="70"/>
      <x:c r="N666" s="71" t="str">
        <x:f>IF(H666="","",SUM(H666:J666))</x:f>
      </x:c>
      <x:c r="O666" s="71" t="str">
        <x:f>IF(OR(E666="",E666&lt;=0,N666=""),"",N666/E666)</x:f>
      </x:c>
      <x:c r="P666" s="72" t="str">
        <x:f>IF(COUNTA(A666:M666)=0,"",IF(A666="","待补：所属组",IF(B666="","待补：备货类型",IF(C666="","待补：主要适用SKU",IF(OR(E666="",E666&lt;=0,MOD(E666,1)&lt;&gt;0),"待补：备货数量须为正整数",IF(OR(H666="",H666&lt;=0),"待补：货物总值需大于0",IF(AND(F666&lt;&gt;"",G666&lt;&gt;"",G666&lt;F666),"异常：到货时间早于备货时间",IF(AND(L666&lt;&gt;"",K666=""),"异常：采购单号缺平台",IF(AND(K666&lt;&gt;"",L666=""),"待补：无单号请在运营台上传截图","可提交")))))))))</x:f>
      </x:c>
    </x:row>
    <x:row r="667" ht="18" customHeight="1">
      <x:c r="A667" s="62"/>
      <x:c r="B667" s="62"/>
      <x:c r="C667" s="63"/>
      <x:c r="D667" s="64"/>
      <x:c r="E667" s="65"/>
      <x:c r="F667" s="66"/>
      <x:c r="G667" s="66"/>
      <x:c r="H667" s="67"/>
      <x:c r="I667" s="68"/>
      <x:c r="J667" s="68"/>
      <x:c r="K667" s="69"/>
      <x:c r="L667" s="64"/>
      <x:c r="M667" s="70"/>
      <x:c r="N667" s="71" t="str">
        <x:f>IF(H667="","",SUM(H667:J667))</x:f>
      </x:c>
      <x:c r="O667" s="71" t="str">
        <x:f>IF(OR(E667="",E667&lt;=0,N667=""),"",N667/E667)</x:f>
      </x:c>
      <x:c r="P667" s="72" t="str">
        <x:f>IF(COUNTA(A667:M667)=0,"",IF(A667="","待补：所属组",IF(B667="","待补：备货类型",IF(C667="","待补：主要适用SKU",IF(OR(E667="",E667&lt;=0,MOD(E667,1)&lt;&gt;0),"待补：备货数量须为正整数",IF(OR(H667="",H667&lt;=0),"待补：货物总值需大于0",IF(AND(F667&lt;&gt;"",G667&lt;&gt;"",G667&lt;F667),"异常：到货时间早于备货时间",IF(AND(L667&lt;&gt;"",K667=""),"异常：采购单号缺平台",IF(AND(K667&lt;&gt;"",L667=""),"待补：无单号请在运营台上传截图","可提交")))))))))</x:f>
      </x:c>
    </x:row>
    <x:row r="668" ht="18" customHeight="1">
      <x:c r="A668" s="62"/>
      <x:c r="B668" s="62"/>
      <x:c r="C668" s="63"/>
      <x:c r="D668" s="64"/>
      <x:c r="E668" s="65"/>
      <x:c r="F668" s="66"/>
      <x:c r="G668" s="66"/>
      <x:c r="H668" s="67"/>
      <x:c r="I668" s="68"/>
      <x:c r="J668" s="68"/>
      <x:c r="K668" s="69"/>
      <x:c r="L668" s="64"/>
      <x:c r="M668" s="70"/>
      <x:c r="N668" s="71" t="str">
        <x:f>IF(H668="","",SUM(H668:J668))</x:f>
      </x:c>
      <x:c r="O668" s="71" t="str">
        <x:f>IF(OR(E668="",E668&lt;=0,N668=""),"",N668/E668)</x:f>
      </x:c>
      <x:c r="P668" s="72" t="str">
        <x:f>IF(COUNTA(A668:M668)=0,"",IF(A668="","待补：所属组",IF(B668="","待补：备货类型",IF(C668="","待补：主要适用SKU",IF(OR(E668="",E668&lt;=0,MOD(E668,1)&lt;&gt;0),"待补：备货数量须为正整数",IF(OR(H668="",H668&lt;=0),"待补：货物总值需大于0",IF(AND(F668&lt;&gt;"",G668&lt;&gt;"",G668&lt;F668),"异常：到货时间早于备货时间",IF(AND(L668&lt;&gt;"",K668=""),"异常：采购单号缺平台",IF(AND(K668&lt;&gt;"",L668=""),"待补：无单号请在运营台上传截图","可提交")))))))))</x:f>
      </x:c>
    </x:row>
    <x:row r="669" ht="18" customHeight="1">
      <x:c r="A669" s="62"/>
      <x:c r="B669" s="62"/>
      <x:c r="C669" s="63"/>
      <x:c r="D669" s="64"/>
      <x:c r="E669" s="65"/>
      <x:c r="F669" s="66"/>
      <x:c r="G669" s="66"/>
      <x:c r="H669" s="67"/>
      <x:c r="I669" s="68"/>
      <x:c r="J669" s="68"/>
      <x:c r="K669" s="69"/>
      <x:c r="L669" s="64"/>
      <x:c r="M669" s="70"/>
      <x:c r="N669" s="71" t="str">
        <x:f>IF(H669="","",SUM(H669:J669))</x:f>
      </x:c>
      <x:c r="O669" s="71" t="str">
        <x:f>IF(OR(E669="",E669&lt;=0,N669=""),"",N669/E669)</x:f>
      </x:c>
      <x:c r="P669" s="72" t="str">
        <x:f>IF(COUNTA(A669:M669)=0,"",IF(A669="","待补：所属组",IF(B669="","待补：备货类型",IF(C669="","待补：主要适用SKU",IF(OR(E669="",E669&lt;=0,MOD(E669,1)&lt;&gt;0),"待补：备货数量须为正整数",IF(OR(H669="",H669&lt;=0),"待补：货物总值需大于0",IF(AND(F669&lt;&gt;"",G669&lt;&gt;"",G669&lt;F669),"异常：到货时间早于备货时间",IF(AND(L669&lt;&gt;"",K669=""),"异常：采购单号缺平台",IF(AND(K669&lt;&gt;"",L669=""),"待补：无单号请在运营台上传截图","可提交")))))))))</x:f>
      </x:c>
    </x:row>
    <x:row r="670" ht="18" customHeight="1">
      <x:c r="A670" s="62"/>
      <x:c r="B670" s="62"/>
      <x:c r="C670" s="63"/>
      <x:c r="D670" s="64"/>
      <x:c r="E670" s="65"/>
      <x:c r="F670" s="66"/>
      <x:c r="G670" s="66"/>
      <x:c r="H670" s="67"/>
      <x:c r="I670" s="68"/>
      <x:c r="J670" s="68"/>
      <x:c r="K670" s="69"/>
      <x:c r="L670" s="64"/>
      <x:c r="M670" s="70"/>
      <x:c r="N670" s="71" t="str">
        <x:f>IF(H670="","",SUM(H670:J670))</x:f>
      </x:c>
      <x:c r="O670" s="71" t="str">
        <x:f>IF(OR(E670="",E670&lt;=0,N670=""),"",N670/E670)</x:f>
      </x:c>
      <x:c r="P670" s="72" t="str">
        <x:f>IF(COUNTA(A670:M670)=0,"",IF(A670="","待补：所属组",IF(B670="","待补：备货类型",IF(C670="","待补：主要适用SKU",IF(OR(E670="",E670&lt;=0,MOD(E670,1)&lt;&gt;0),"待补：备货数量须为正整数",IF(OR(H670="",H670&lt;=0),"待补：货物总值需大于0",IF(AND(F670&lt;&gt;"",G670&lt;&gt;"",G670&lt;F670),"异常：到货时间早于备货时间",IF(AND(L670&lt;&gt;"",K670=""),"异常：采购单号缺平台",IF(AND(K670&lt;&gt;"",L670=""),"待补：无单号请在运营台上传截图","可提交")))))))))</x:f>
      </x:c>
    </x:row>
    <x:row r="671" ht="18" customHeight="1">
      <x:c r="A671" s="62"/>
      <x:c r="B671" s="62"/>
      <x:c r="C671" s="63"/>
      <x:c r="D671" s="64"/>
      <x:c r="E671" s="65"/>
      <x:c r="F671" s="66"/>
      <x:c r="G671" s="66"/>
      <x:c r="H671" s="67"/>
      <x:c r="I671" s="68"/>
      <x:c r="J671" s="68"/>
      <x:c r="K671" s="69"/>
      <x:c r="L671" s="64"/>
      <x:c r="M671" s="70"/>
      <x:c r="N671" s="71" t="str">
        <x:f>IF(H671="","",SUM(H671:J671))</x:f>
      </x:c>
      <x:c r="O671" s="71" t="str">
        <x:f>IF(OR(E671="",E671&lt;=0,N671=""),"",N671/E671)</x:f>
      </x:c>
      <x:c r="P671" s="72" t="str">
        <x:f>IF(COUNTA(A671:M671)=0,"",IF(A671="","待补：所属组",IF(B671="","待补：备货类型",IF(C671="","待补：主要适用SKU",IF(OR(E671="",E671&lt;=0,MOD(E671,1)&lt;&gt;0),"待补：备货数量须为正整数",IF(OR(H671="",H671&lt;=0),"待补：货物总值需大于0",IF(AND(F671&lt;&gt;"",G671&lt;&gt;"",G671&lt;F671),"异常：到货时间早于备货时间",IF(AND(L671&lt;&gt;"",K671=""),"异常：采购单号缺平台",IF(AND(K671&lt;&gt;"",L671=""),"待补：无单号请在运营台上传截图","可提交")))))))))</x:f>
      </x:c>
    </x:row>
    <x:row r="672" ht="18" customHeight="1">
      <x:c r="A672" s="62"/>
      <x:c r="B672" s="62"/>
      <x:c r="C672" s="63"/>
      <x:c r="D672" s="64"/>
      <x:c r="E672" s="65"/>
      <x:c r="F672" s="66"/>
      <x:c r="G672" s="66"/>
      <x:c r="H672" s="67"/>
      <x:c r="I672" s="68"/>
      <x:c r="J672" s="68"/>
      <x:c r="K672" s="69"/>
      <x:c r="L672" s="64"/>
      <x:c r="M672" s="70"/>
      <x:c r="N672" s="71" t="str">
        <x:f>IF(H672="","",SUM(H672:J672))</x:f>
      </x:c>
      <x:c r="O672" s="71" t="str">
        <x:f>IF(OR(E672="",E672&lt;=0,N672=""),"",N672/E672)</x:f>
      </x:c>
      <x:c r="P672" s="72" t="str">
        <x:f>IF(COUNTA(A672:M672)=0,"",IF(A672="","待补：所属组",IF(B672="","待补：备货类型",IF(C672="","待补：主要适用SKU",IF(OR(E672="",E672&lt;=0,MOD(E672,1)&lt;&gt;0),"待补：备货数量须为正整数",IF(OR(H672="",H672&lt;=0),"待补：货物总值需大于0",IF(AND(F672&lt;&gt;"",G672&lt;&gt;"",G672&lt;F672),"异常：到货时间早于备货时间",IF(AND(L672&lt;&gt;"",K672=""),"异常：采购单号缺平台",IF(AND(K672&lt;&gt;"",L672=""),"待补：无单号请在运营台上传截图","可提交")))))))))</x:f>
      </x:c>
    </x:row>
    <x:row r="673" ht="18" customHeight="1">
      <x:c r="A673" s="62"/>
      <x:c r="B673" s="62"/>
      <x:c r="C673" s="63"/>
      <x:c r="D673" s="64"/>
      <x:c r="E673" s="65"/>
      <x:c r="F673" s="66"/>
      <x:c r="G673" s="66"/>
      <x:c r="H673" s="67"/>
      <x:c r="I673" s="68"/>
      <x:c r="J673" s="68"/>
      <x:c r="K673" s="69"/>
      <x:c r="L673" s="64"/>
      <x:c r="M673" s="70"/>
      <x:c r="N673" s="71" t="str">
        <x:f>IF(H673="","",SUM(H673:J673))</x:f>
      </x:c>
      <x:c r="O673" s="71" t="str">
        <x:f>IF(OR(E673="",E673&lt;=0,N673=""),"",N673/E673)</x:f>
      </x:c>
      <x:c r="P673" s="72" t="str">
        <x:f>IF(COUNTA(A673:M673)=0,"",IF(A673="","待补：所属组",IF(B673="","待补：备货类型",IF(C673="","待补：主要适用SKU",IF(OR(E673="",E673&lt;=0,MOD(E673,1)&lt;&gt;0),"待补：备货数量须为正整数",IF(OR(H673="",H673&lt;=0),"待补：货物总值需大于0",IF(AND(F673&lt;&gt;"",G673&lt;&gt;"",G673&lt;F673),"异常：到货时间早于备货时间",IF(AND(L673&lt;&gt;"",K673=""),"异常：采购单号缺平台",IF(AND(K673&lt;&gt;"",L673=""),"待补：无单号请在运营台上传截图","可提交")))))))))</x:f>
      </x:c>
    </x:row>
    <x:row r="674" ht="18" customHeight="1">
      <x:c r="A674" s="62"/>
      <x:c r="B674" s="62"/>
      <x:c r="C674" s="63"/>
      <x:c r="D674" s="64"/>
      <x:c r="E674" s="65"/>
      <x:c r="F674" s="66"/>
      <x:c r="G674" s="66"/>
      <x:c r="H674" s="67"/>
      <x:c r="I674" s="68"/>
      <x:c r="J674" s="68"/>
      <x:c r="K674" s="69"/>
      <x:c r="L674" s="64"/>
      <x:c r="M674" s="70"/>
      <x:c r="N674" s="71" t="str">
        <x:f>IF(H674="","",SUM(H674:J674))</x:f>
      </x:c>
      <x:c r="O674" s="71" t="str">
        <x:f>IF(OR(E674="",E674&lt;=0,N674=""),"",N674/E674)</x:f>
      </x:c>
      <x:c r="P674" s="72" t="str">
        <x:f>IF(COUNTA(A674:M674)=0,"",IF(A674="","待补：所属组",IF(B674="","待补：备货类型",IF(C674="","待补：主要适用SKU",IF(OR(E674="",E674&lt;=0,MOD(E674,1)&lt;&gt;0),"待补：备货数量须为正整数",IF(OR(H674="",H674&lt;=0),"待补：货物总值需大于0",IF(AND(F674&lt;&gt;"",G674&lt;&gt;"",G674&lt;F674),"异常：到货时间早于备货时间",IF(AND(L674&lt;&gt;"",K674=""),"异常：采购单号缺平台",IF(AND(K674&lt;&gt;"",L674=""),"待补：无单号请在运营台上传截图","可提交")))))))))</x:f>
      </x:c>
    </x:row>
    <x:row r="675" ht="18" customHeight="1">
      <x:c r="A675" s="62"/>
      <x:c r="B675" s="62"/>
      <x:c r="C675" s="63"/>
      <x:c r="D675" s="64"/>
      <x:c r="E675" s="65"/>
      <x:c r="F675" s="66"/>
      <x:c r="G675" s="66"/>
      <x:c r="H675" s="67"/>
      <x:c r="I675" s="68"/>
      <x:c r="J675" s="68"/>
      <x:c r="K675" s="69"/>
      <x:c r="L675" s="64"/>
      <x:c r="M675" s="70"/>
      <x:c r="N675" s="71" t="str">
        <x:f>IF(H675="","",SUM(H675:J675))</x:f>
      </x:c>
      <x:c r="O675" s="71" t="str">
        <x:f>IF(OR(E675="",E675&lt;=0,N675=""),"",N675/E675)</x:f>
      </x:c>
      <x:c r="P675" s="72" t="str">
        <x:f>IF(COUNTA(A675:M675)=0,"",IF(A675="","待补：所属组",IF(B675="","待补：备货类型",IF(C675="","待补：主要适用SKU",IF(OR(E675="",E675&lt;=0,MOD(E675,1)&lt;&gt;0),"待补：备货数量须为正整数",IF(OR(H675="",H675&lt;=0),"待补：货物总值需大于0",IF(AND(F675&lt;&gt;"",G675&lt;&gt;"",G675&lt;F675),"异常：到货时间早于备货时间",IF(AND(L675&lt;&gt;"",K675=""),"异常：采购单号缺平台",IF(AND(K675&lt;&gt;"",L675=""),"待补：无单号请在运营台上传截图","可提交")))))))))</x:f>
      </x:c>
    </x:row>
    <x:row r="676" ht="18" customHeight="1">
      <x:c r="A676" s="62"/>
      <x:c r="B676" s="62"/>
      <x:c r="C676" s="63"/>
      <x:c r="D676" s="64"/>
      <x:c r="E676" s="65"/>
      <x:c r="F676" s="66"/>
      <x:c r="G676" s="66"/>
      <x:c r="H676" s="67"/>
      <x:c r="I676" s="68"/>
      <x:c r="J676" s="68"/>
      <x:c r="K676" s="69"/>
      <x:c r="L676" s="64"/>
      <x:c r="M676" s="70"/>
      <x:c r="N676" s="71" t="str">
        <x:f>IF(H676="","",SUM(H676:J676))</x:f>
      </x:c>
      <x:c r="O676" s="71" t="str">
        <x:f>IF(OR(E676="",E676&lt;=0,N676=""),"",N676/E676)</x:f>
      </x:c>
      <x:c r="P676" s="72" t="str">
        <x:f>IF(COUNTA(A676:M676)=0,"",IF(A676="","待补：所属组",IF(B676="","待补：备货类型",IF(C676="","待补：主要适用SKU",IF(OR(E676="",E676&lt;=0,MOD(E676,1)&lt;&gt;0),"待补：备货数量须为正整数",IF(OR(H676="",H676&lt;=0),"待补：货物总值需大于0",IF(AND(F676&lt;&gt;"",G676&lt;&gt;"",G676&lt;F676),"异常：到货时间早于备货时间",IF(AND(L676&lt;&gt;"",K676=""),"异常：采购单号缺平台",IF(AND(K676&lt;&gt;"",L676=""),"待补：无单号请在运营台上传截图","可提交")))))))))</x:f>
      </x:c>
    </x:row>
    <x:row r="677" ht="18" customHeight="1">
      <x:c r="A677" s="62"/>
      <x:c r="B677" s="62"/>
      <x:c r="C677" s="63"/>
      <x:c r="D677" s="64"/>
      <x:c r="E677" s="65"/>
      <x:c r="F677" s="66"/>
      <x:c r="G677" s="66"/>
      <x:c r="H677" s="67"/>
      <x:c r="I677" s="68"/>
      <x:c r="J677" s="68"/>
      <x:c r="K677" s="69"/>
      <x:c r="L677" s="64"/>
      <x:c r="M677" s="70"/>
      <x:c r="N677" s="71" t="str">
        <x:f>IF(H677="","",SUM(H677:J677))</x:f>
      </x:c>
      <x:c r="O677" s="71" t="str">
        <x:f>IF(OR(E677="",E677&lt;=0,N677=""),"",N677/E677)</x:f>
      </x:c>
      <x:c r="P677" s="72" t="str">
        <x:f>IF(COUNTA(A677:M677)=0,"",IF(A677="","待补：所属组",IF(B677="","待补：备货类型",IF(C677="","待补：主要适用SKU",IF(OR(E677="",E677&lt;=0,MOD(E677,1)&lt;&gt;0),"待补：备货数量须为正整数",IF(OR(H677="",H677&lt;=0),"待补：货物总值需大于0",IF(AND(F677&lt;&gt;"",G677&lt;&gt;"",G677&lt;F677),"异常：到货时间早于备货时间",IF(AND(L677&lt;&gt;"",K677=""),"异常：采购单号缺平台",IF(AND(K677&lt;&gt;"",L677=""),"待补：无单号请在运营台上传截图","可提交")))))))))</x:f>
      </x:c>
    </x:row>
    <x:row r="678" ht="18" customHeight="1">
      <x:c r="A678" s="62"/>
      <x:c r="B678" s="62"/>
      <x:c r="C678" s="63"/>
      <x:c r="D678" s="64"/>
      <x:c r="E678" s="65"/>
      <x:c r="F678" s="66"/>
      <x:c r="G678" s="66"/>
      <x:c r="H678" s="67"/>
      <x:c r="I678" s="68"/>
      <x:c r="J678" s="68"/>
      <x:c r="K678" s="69"/>
      <x:c r="L678" s="64"/>
      <x:c r="M678" s="70"/>
      <x:c r="N678" s="71" t="str">
        <x:f>IF(H678="","",SUM(H678:J678))</x:f>
      </x:c>
      <x:c r="O678" s="71" t="str">
        <x:f>IF(OR(E678="",E678&lt;=0,N678=""),"",N678/E678)</x:f>
      </x:c>
      <x:c r="P678" s="72" t="str">
        <x:f>IF(COUNTA(A678:M678)=0,"",IF(A678="","待补：所属组",IF(B678="","待补：备货类型",IF(C678="","待补：主要适用SKU",IF(OR(E678="",E678&lt;=0,MOD(E678,1)&lt;&gt;0),"待补：备货数量须为正整数",IF(OR(H678="",H678&lt;=0),"待补：货物总值需大于0",IF(AND(F678&lt;&gt;"",G678&lt;&gt;"",G678&lt;F678),"异常：到货时间早于备货时间",IF(AND(L678&lt;&gt;"",K678=""),"异常：采购单号缺平台",IF(AND(K678&lt;&gt;"",L678=""),"待补：无单号请在运营台上传截图","可提交")))))))))</x:f>
      </x:c>
    </x:row>
    <x:row r="679" ht="18" customHeight="1">
      <x:c r="A679" s="62"/>
      <x:c r="B679" s="62"/>
      <x:c r="C679" s="63"/>
      <x:c r="D679" s="64"/>
      <x:c r="E679" s="65"/>
      <x:c r="F679" s="66"/>
      <x:c r="G679" s="66"/>
      <x:c r="H679" s="67"/>
      <x:c r="I679" s="68"/>
      <x:c r="J679" s="68"/>
      <x:c r="K679" s="69"/>
      <x:c r="L679" s="64"/>
      <x:c r="M679" s="70"/>
      <x:c r="N679" s="71" t="str">
        <x:f>IF(H679="","",SUM(H679:J679))</x:f>
      </x:c>
      <x:c r="O679" s="71" t="str">
        <x:f>IF(OR(E679="",E679&lt;=0,N679=""),"",N679/E679)</x:f>
      </x:c>
      <x:c r="P679" s="72" t="str">
        <x:f>IF(COUNTA(A679:M679)=0,"",IF(A679="","待补：所属组",IF(B679="","待补：备货类型",IF(C679="","待补：主要适用SKU",IF(OR(E679="",E679&lt;=0,MOD(E679,1)&lt;&gt;0),"待补：备货数量须为正整数",IF(OR(H679="",H679&lt;=0),"待补：货物总值需大于0",IF(AND(F679&lt;&gt;"",G679&lt;&gt;"",G679&lt;F679),"异常：到货时间早于备货时间",IF(AND(L679&lt;&gt;"",K679=""),"异常：采购单号缺平台",IF(AND(K679&lt;&gt;"",L679=""),"待补：无单号请在运营台上传截图","可提交")))))))))</x:f>
      </x:c>
    </x:row>
    <x:row r="680" ht="18" customHeight="1">
      <x:c r="A680" s="62"/>
      <x:c r="B680" s="62"/>
      <x:c r="C680" s="63"/>
      <x:c r="D680" s="64"/>
      <x:c r="E680" s="65"/>
      <x:c r="F680" s="66"/>
      <x:c r="G680" s="66"/>
      <x:c r="H680" s="67"/>
      <x:c r="I680" s="68"/>
      <x:c r="J680" s="68"/>
      <x:c r="K680" s="69"/>
      <x:c r="L680" s="64"/>
      <x:c r="M680" s="70"/>
      <x:c r="N680" s="71" t="str">
        <x:f>IF(H680="","",SUM(H680:J680))</x:f>
      </x:c>
      <x:c r="O680" s="71" t="str">
        <x:f>IF(OR(E680="",E680&lt;=0,N680=""),"",N680/E680)</x:f>
      </x:c>
      <x:c r="P680" s="72" t="str">
        <x:f>IF(COUNTA(A680:M680)=0,"",IF(A680="","待补：所属组",IF(B680="","待补：备货类型",IF(C680="","待补：主要适用SKU",IF(OR(E680="",E680&lt;=0,MOD(E680,1)&lt;&gt;0),"待补：备货数量须为正整数",IF(OR(H680="",H680&lt;=0),"待补：货物总值需大于0",IF(AND(F680&lt;&gt;"",G680&lt;&gt;"",G680&lt;F680),"异常：到货时间早于备货时间",IF(AND(L680&lt;&gt;"",K680=""),"异常：采购单号缺平台",IF(AND(K680&lt;&gt;"",L680=""),"待补：无单号请在运营台上传截图","可提交")))))))))</x:f>
      </x:c>
    </x:row>
    <x:row r="681" ht="18" customHeight="1">
      <x:c r="A681" s="62"/>
      <x:c r="B681" s="62"/>
      <x:c r="C681" s="63"/>
      <x:c r="D681" s="64"/>
      <x:c r="E681" s="65"/>
      <x:c r="F681" s="66"/>
      <x:c r="G681" s="66"/>
      <x:c r="H681" s="67"/>
      <x:c r="I681" s="68"/>
      <x:c r="J681" s="68"/>
      <x:c r="K681" s="69"/>
      <x:c r="L681" s="64"/>
      <x:c r="M681" s="70"/>
      <x:c r="N681" s="71" t="str">
        <x:f>IF(H681="","",SUM(H681:J681))</x:f>
      </x:c>
      <x:c r="O681" s="71" t="str">
        <x:f>IF(OR(E681="",E681&lt;=0,N681=""),"",N681/E681)</x:f>
      </x:c>
      <x:c r="P681" s="72" t="str">
        <x:f>IF(COUNTA(A681:M681)=0,"",IF(A681="","待补：所属组",IF(B681="","待补：备货类型",IF(C681="","待补：主要适用SKU",IF(OR(E681="",E681&lt;=0,MOD(E681,1)&lt;&gt;0),"待补：备货数量须为正整数",IF(OR(H681="",H681&lt;=0),"待补：货物总值需大于0",IF(AND(F681&lt;&gt;"",G681&lt;&gt;"",G681&lt;F681),"异常：到货时间早于备货时间",IF(AND(L681&lt;&gt;"",K681=""),"异常：采购单号缺平台",IF(AND(K681&lt;&gt;"",L681=""),"待补：无单号请在运营台上传截图","可提交")))))))))</x:f>
      </x:c>
    </x:row>
    <x:row r="682" ht="18" customHeight="1">
      <x:c r="A682" s="62"/>
      <x:c r="B682" s="62"/>
      <x:c r="C682" s="63"/>
      <x:c r="D682" s="64"/>
      <x:c r="E682" s="65"/>
      <x:c r="F682" s="66"/>
      <x:c r="G682" s="66"/>
      <x:c r="H682" s="67"/>
      <x:c r="I682" s="68"/>
      <x:c r="J682" s="68"/>
      <x:c r="K682" s="69"/>
      <x:c r="L682" s="64"/>
      <x:c r="M682" s="70"/>
      <x:c r="N682" s="71" t="str">
        <x:f>IF(H682="","",SUM(H682:J682))</x:f>
      </x:c>
      <x:c r="O682" s="71" t="str">
        <x:f>IF(OR(E682="",E682&lt;=0,N682=""),"",N682/E682)</x:f>
      </x:c>
      <x:c r="P682" s="72" t="str">
        <x:f>IF(COUNTA(A682:M682)=0,"",IF(A682="","待补：所属组",IF(B682="","待补：备货类型",IF(C682="","待补：主要适用SKU",IF(OR(E682="",E682&lt;=0,MOD(E682,1)&lt;&gt;0),"待补：备货数量须为正整数",IF(OR(H682="",H682&lt;=0),"待补：货物总值需大于0",IF(AND(F682&lt;&gt;"",G682&lt;&gt;"",G682&lt;F682),"异常：到货时间早于备货时间",IF(AND(L682&lt;&gt;"",K682=""),"异常：采购单号缺平台",IF(AND(K682&lt;&gt;"",L682=""),"待补：无单号请在运营台上传截图","可提交")))))))))</x:f>
      </x:c>
    </x:row>
    <x:row r="683" ht="18" customHeight="1">
      <x:c r="A683" s="62"/>
      <x:c r="B683" s="62"/>
      <x:c r="C683" s="63"/>
      <x:c r="D683" s="64"/>
      <x:c r="E683" s="65"/>
      <x:c r="F683" s="66"/>
      <x:c r="G683" s="66"/>
      <x:c r="H683" s="67"/>
      <x:c r="I683" s="68"/>
      <x:c r="J683" s="68"/>
      <x:c r="K683" s="69"/>
      <x:c r="L683" s="64"/>
      <x:c r="M683" s="70"/>
      <x:c r="N683" s="71" t="str">
        <x:f>IF(H683="","",SUM(H683:J683))</x:f>
      </x:c>
      <x:c r="O683" s="71" t="str">
        <x:f>IF(OR(E683="",E683&lt;=0,N683=""),"",N683/E683)</x:f>
      </x:c>
      <x:c r="P683" s="72" t="str">
        <x:f>IF(COUNTA(A683:M683)=0,"",IF(A683="","待补：所属组",IF(B683="","待补：备货类型",IF(C683="","待补：主要适用SKU",IF(OR(E683="",E683&lt;=0,MOD(E683,1)&lt;&gt;0),"待补：备货数量须为正整数",IF(OR(H683="",H683&lt;=0),"待补：货物总值需大于0",IF(AND(F683&lt;&gt;"",G683&lt;&gt;"",G683&lt;F683),"异常：到货时间早于备货时间",IF(AND(L683&lt;&gt;"",K683=""),"异常：采购单号缺平台",IF(AND(K683&lt;&gt;"",L683=""),"待补：无单号请在运营台上传截图","可提交")))))))))</x:f>
      </x:c>
    </x:row>
    <x:row r="684" ht="18" customHeight="1">
      <x:c r="A684" s="62"/>
      <x:c r="B684" s="62"/>
      <x:c r="C684" s="63"/>
      <x:c r="D684" s="64"/>
      <x:c r="E684" s="65"/>
      <x:c r="F684" s="66"/>
      <x:c r="G684" s="66"/>
      <x:c r="H684" s="67"/>
      <x:c r="I684" s="68"/>
      <x:c r="J684" s="68"/>
      <x:c r="K684" s="69"/>
      <x:c r="L684" s="64"/>
      <x:c r="M684" s="70"/>
      <x:c r="N684" s="71" t="str">
        <x:f>IF(H684="","",SUM(H684:J684))</x:f>
      </x:c>
      <x:c r="O684" s="71" t="str">
        <x:f>IF(OR(E684="",E684&lt;=0,N684=""),"",N684/E684)</x:f>
      </x:c>
      <x:c r="P684" s="72" t="str">
        <x:f>IF(COUNTA(A684:M684)=0,"",IF(A684="","待补：所属组",IF(B684="","待补：备货类型",IF(C684="","待补：主要适用SKU",IF(OR(E684="",E684&lt;=0,MOD(E684,1)&lt;&gt;0),"待补：备货数量须为正整数",IF(OR(H684="",H684&lt;=0),"待补：货物总值需大于0",IF(AND(F684&lt;&gt;"",G684&lt;&gt;"",G684&lt;F684),"异常：到货时间早于备货时间",IF(AND(L684&lt;&gt;"",K684=""),"异常：采购单号缺平台",IF(AND(K684&lt;&gt;"",L684=""),"待补：无单号请在运营台上传截图","可提交")))))))))</x:f>
      </x:c>
    </x:row>
    <x:row r="685" ht="18" customHeight="1">
      <x:c r="A685" s="62"/>
      <x:c r="B685" s="62"/>
      <x:c r="C685" s="63"/>
      <x:c r="D685" s="64"/>
      <x:c r="E685" s="65"/>
      <x:c r="F685" s="66"/>
      <x:c r="G685" s="66"/>
      <x:c r="H685" s="67"/>
      <x:c r="I685" s="68"/>
      <x:c r="J685" s="68"/>
      <x:c r="K685" s="69"/>
      <x:c r="L685" s="64"/>
      <x:c r="M685" s="70"/>
      <x:c r="N685" s="71" t="str">
        <x:f>IF(H685="","",SUM(H685:J685))</x:f>
      </x:c>
      <x:c r="O685" s="71" t="str">
        <x:f>IF(OR(E685="",E685&lt;=0,N685=""),"",N685/E685)</x:f>
      </x:c>
      <x:c r="P685" s="72" t="str">
        <x:f>IF(COUNTA(A685:M685)=0,"",IF(A685="","待补：所属组",IF(B685="","待补：备货类型",IF(C685="","待补：主要适用SKU",IF(OR(E685="",E685&lt;=0,MOD(E685,1)&lt;&gt;0),"待补：备货数量须为正整数",IF(OR(H685="",H685&lt;=0),"待补：货物总值需大于0",IF(AND(F685&lt;&gt;"",G685&lt;&gt;"",G685&lt;F685),"异常：到货时间早于备货时间",IF(AND(L685&lt;&gt;"",K685=""),"异常：采购单号缺平台",IF(AND(K685&lt;&gt;"",L685=""),"待补：无单号请在运营台上传截图","可提交")))))))))</x:f>
      </x:c>
    </x:row>
    <x:row r="686" ht="18" customHeight="1">
      <x:c r="A686" s="62"/>
      <x:c r="B686" s="62"/>
      <x:c r="C686" s="63"/>
      <x:c r="D686" s="64"/>
      <x:c r="E686" s="65"/>
      <x:c r="F686" s="66"/>
      <x:c r="G686" s="66"/>
      <x:c r="H686" s="67"/>
      <x:c r="I686" s="68"/>
      <x:c r="J686" s="68"/>
      <x:c r="K686" s="69"/>
      <x:c r="L686" s="64"/>
      <x:c r="M686" s="70"/>
      <x:c r="N686" s="71" t="str">
        <x:f>IF(H686="","",SUM(H686:J686))</x:f>
      </x:c>
      <x:c r="O686" s="71" t="str">
        <x:f>IF(OR(E686="",E686&lt;=0,N686=""),"",N686/E686)</x:f>
      </x:c>
      <x:c r="P686" s="72" t="str">
        <x:f>IF(COUNTA(A686:M686)=0,"",IF(A686="","待补：所属组",IF(B686="","待补：备货类型",IF(C686="","待补：主要适用SKU",IF(OR(E686="",E686&lt;=0,MOD(E686,1)&lt;&gt;0),"待补：备货数量须为正整数",IF(OR(H686="",H686&lt;=0),"待补：货物总值需大于0",IF(AND(F686&lt;&gt;"",G686&lt;&gt;"",G686&lt;F686),"异常：到货时间早于备货时间",IF(AND(L686&lt;&gt;"",K686=""),"异常：采购单号缺平台",IF(AND(K686&lt;&gt;"",L686=""),"待补：无单号请在运营台上传截图","可提交")))))))))</x:f>
      </x:c>
    </x:row>
    <x:row r="687" ht="18" customHeight="1">
      <x:c r="A687" s="62"/>
      <x:c r="B687" s="62"/>
      <x:c r="C687" s="63"/>
      <x:c r="D687" s="64"/>
      <x:c r="E687" s="65"/>
      <x:c r="F687" s="66"/>
      <x:c r="G687" s="66"/>
      <x:c r="H687" s="67"/>
      <x:c r="I687" s="68"/>
      <x:c r="J687" s="68"/>
      <x:c r="K687" s="69"/>
      <x:c r="L687" s="64"/>
      <x:c r="M687" s="70"/>
      <x:c r="N687" s="71" t="str">
        <x:f>IF(H687="","",SUM(H687:J687))</x:f>
      </x:c>
      <x:c r="O687" s="71" t="str">
        <x:f>IF(OR(E687="",E687&lt;=0,N687=""),"",N687/E687)</x:f>
      </x:c>
      <x:c r="P687" s="72" t="str">
        <x:f>IF(COUNTA(A687:M687)=0,"",IF(A687="","待补：所属组",IF(B687="","待补：备货类型",IF(C687="","待补：主要适用SKU",IF(OR(E687="",E687&lt;=0,MOD(E687,1)&lt;&gt;0),"待补：备货数量须为正整数",IF(OR(H687="",H687&lt;=0),"待补：货物总值需大于0",IF(AND(F687&lt;&gt;"",G687&lt;&gt;"",G687&lt;F687),"异常：到货时间早于备货时间",IF(AND(L687&lt;&gt;"",K687=""),"异常：采购单号缺平台",IF(AND(K687&lt;&gt;"",L687=""),"待补：无单号请在运营台上传截图","可提交")))))))))</x:f>
      </x:c>
    </x:row>
    <x:row r="688" ht="18" customHeight="1">
      <x:c r="A688" s="62"/>
      <x:c r="B688" s="62"/>
      <x:c r="C688" s="63"/>
      <x:c r="D688" s="64"/>
      <x:c r="E688" s="65"/>
      <x:c r="F688" s="66"/>
      <x:c r="G688" s="66"/>
      <x:c r="H688" s="67"/>
      <x:c r="I688" s="68"/>
      <x:c r="J688" s="68"/>
      <x:c r="K688" s="69"/>
      <x:c r="L688" s="64"/>
      <x:c r="M688" s="70"/>
      <x:c r="N688" s="71" t="str">
        <x:f>IF(H688="","",SUM(H688:J688))</x:f>
      </x:c>
      <x:c r="O688" s="71" t="str">
        <x:f>IF(OR(E688="",E688&lt;=0,N688=""),"",N688/E688)</x:f>
      </x:c>
      <x:c r="P688" s="72" t="str">
        <x:f>IF(COUNTA(A688:M688)=0,"",IF(A688="","待补：所属组",IF(B688="","待补：备货类型",IF(C688="","待补：主要适用SKU",IF(OR(E688="",E688&lt;=0,MOD(E688,1)&lt;&gt;0),"待补：备货数量须为正整数",IF(OR(H688="",H688&lt;=0),"待补：货物总值需大于0",IF(AND(F688&lt;&gt;"",G688&lt;&gt;"",G688&lt;F688),"异常：到货时间早于备货时间",IF(AND(L688&lt;&gt;"",K688=""),"异常：采购单号缺平台",IF(AND(K688&lt;&gt;"",L688=""),"待补：无单号请在运营台上传截图","可提交")))))))))</x:f>
      </x:c>
    </x:row>
    <x:row r="689" ht="18" customHeight="1">
      <x:c r="A689" s="62"/>
      <x:c r="B689" s="62"/>
      <x:c r="C689" s="63"/>
      <x:c r="D689" s="64"/>
      <x:c r="E689" s="65"/>
      <x:c r="F689" s="66"/>
      <x:c r="G689" s="66"/>
      <x:c r="H689" s="67"/>
      <x:c r="I689" s="68"/>
      <x:c r="J689" s="68"/>
      <x:c r="K689" s="69"/>
      <x:c r="L689" s="64"/>
      <x:c r="M689" s="70"/>
      <x:c r="N689" s="71" t="str">
        <x:f>IF(H689="","",SUM(H689:J689))</x:f>
      </x:c>
      <x:c r="O689" s="71" t="str">
        <x:f>IF(OR(E689="",E689&lt;=0,N689=""),"",N689/E689)</x:f>
      </x:c>
      <x:c r="P689" s="72" t="str">
        <x:f>IF(COUNTA(A689:M689)=0,"",IF(A689="","待补：所属组",IF(B689="","待补：备货类型",IF(C689="","待补：主要适用SKU",IF(OR(E689="",E689&lt;=0,MOD(E689,1)&lt;&gt;0),"待补：备货数量须为正整数",IF(OR(H689="",H689&lt;=0),"待补：货物总值需大于0",IF(AND(F689&lt;&gt;"",G689&lt;&gt;"",G689&lt;F689),"异常：到货时间早于备货时间",IF(AND(L689&lt;&gt;"",K689=""),"异常：采购单号缺平台",IF(AND(K689&lt;&gt;"",L689=""),"待补：无单号请在运营台上传截图","可提交")))))))))</x:f>
      </x:c>
    </x:row>
    <x:row r="690" ht="18" customHeight="1">
      <x:c r="A690" s="62"/>
      <x:c r="B690" s="62"/>
      <x:c r="C690" s="63"/>
      <x:c r="D690" s="64"/>
      <x:c r="E690" s="65"/>
      <x:c r="F690" s="66"/>
      <x:c r="G690" s="66"/>
      <x:c r="H690" s="67"/>
      <x:c r="I690" s="68"/>
      <x:c r="J690" s="68"/>
      <x:c r="K690" s="69"/>
      <x:c r="L690" s="64"/>
      <x:c r="M690" s="70"/>
      <x:c r="N690" s="71" t="str">
        <x:f>IF(H690="","",SUM(H690:J690))</x:f>
      </x:c>
      <x:c r="O690" s="71" t="str">
        <x:f>IF(OR(E690="",E690&lt;=0,N690=""),"",N690/E690)</x:f>
      </x:c>
      <x:c r="P690" s="72" t="str">
        <x:f>IF(COUNTA(A690:M690)=0,"",IF(A690="","待补：所属组",IF(B690="","待补：备货类型",IF(C690="","待补：主要适用SKU",IF(OR(E690="",E690&lt;=0,MOD(E690,1)&lt;&gt;0),"待补：备货数量须为正整数",IF(OR(H690="",H690&lt;=0),"待补：货物总值需大于0",IF(AND(F690&lt;&gt;"",G690&lt;&gt;"",G690&lt;F690),"异常：到货时间早于备货时间",IF(AND(L690&lt;&gt;"",K690=""),"异常：采购单号缺平台",IF(AND(K690&lt;&gt;"",L690=""),"待补：无单号请在运营台上传截图","可提交")))))))))</x:f>
      </x:c>
    </x:row>
    <x:row r="691" ht="18" customHeight="1">
      <x:c r="A691" s="62"/>
      <x:c r="B691" s="62"/>
      <x:c r="C691" s="63"/>
      <x:c r="D691" s="64"/>
      <x:c r="E691" s="65"/>
      <x:c r="F691" s="66"/>
      <x:c r="G691" s="66"/>
      <x:c r="H691" s="67"/>
      <x:c r="I691" s="68"/>
      <x:c r="J691" s="68"/>
      <x:c r="K691" s="69"/>
      <x:c r="L691" s="64"/>
      <x:c r="M691" s="70"/>
      <x:c r="N691" s="71" t="str">
        <x:f>IF(H691="","",SUM(H691:J691))</x:f>
      </x:c>
      <x:c r="O691" s="71" t="str">
        <x:f>IF(OR(E691="",E691&lt;=0,N691=""),"",N691/E691)</x:f>
      </x:c>
      <x:c r="P691" s="72" t="str">
        <x:f>IF(COUNTA(A691:M691)=0,"",IF(A691="","待补：所属组",IF(B691="","待补：备货类型",IF(C691="","待补：主要适用SKU",IF(OR(E691="",E691&lt;=0,MOD(E691,1)&lt;&gt;0),"待补：备货数量须为正整数",IF(OR(H691="",H691&lt;=0),"待补：货物总值需大于0",IF(AND(F691&lt;&gt;"",G691&lt;&gt;"",G691&lt;F691),"异常：到货时间早于备货时间",IF(AND(L691&lt;&gt;"",K691=""),"异常：采购单号缺平台",IF(AND(K691&lt;&gt;"",L691=""),"待补：无单号请在运营台上传截图","可提交")))))))))</x:f>
      </x:c>
    </x:row>
    <x:row r="692" ht="18" customHeight="1">
      <x:c r="A692" s="62"/>
      <x:c r="B692" s="62"/>
      <x:c r="C692" s="63"/>
      <x:c r="D692" s="64"/>
      <x:c r="E692" s="65"/>
      <x:c r="F692" s="66"/>
      <x:c r="G692" s="66"/>
      <x:c r="H692" s="67"/>
      <x:c r="I692" s="68"/>
      <x:c r="J692" s="68"/>
      <x:c r="K692" s="69"/>
      <x:c r="L692" s="64"/>
      <x:c r="M692" s="70"/>
      <x:c r="N692" s="71" t="str">
        <x:f>IF(H692="","",SUM(H692:J692))</x:f>
      </x:c>
      <x:c r="O692" s="71" t="str">
        <x:f>IF(OR(E692="",E692&lt;=0,N692=""),"",N692/E692)</x:f>
      </x:c>
      <x:c r="P692" s="72" t="str">
        <x:f>IF(COUNTA(A692:M692)=0,"",IF(A692="","待补：所属组",IF(B692="","待补：备货类型",IF(C692="","待补：主要适用SKU",IF(OR(E692="",E692&lt;=0,MOD(E692,1)&lt;&gt;0),"待补：备货数量须为正整数",IF(OR(H692="",H692&lt;=0),"待补：货物总值需大于0",IF(AND(F692&lt;&gt;"",G692&lt;&gt;"",G692&lt;F692),"异常：到货时间早于备货时间",IF(AND(L692&lt;&gt;"",K692=""),"异常：采购单号缺平台",IF(AND(K692&lt;&gt;"",L692=""),"待补：无单号请在运营台上传截图","可提交")))))))))</x:f>
      </x:c>
    </x:row>
    <x:row r="693" ht="18" customHeight="1">
      <x:c r="A693" s="62"/>
      <x:c r="B693" s="62"/>
      <x:c r="C693" s="63"/>
      <x:c r="D693" s="64"/>
      <x:c r="E693" s="65"/>
      <x:c r="F693" s="66"/>
      <x:c r="G693" s="66"/>
      <x:c r="H693" s="67"/>
      <x:c r="I693" s="68"/>
      <x:c r="J693" s="68"/>
      <x:c r="K693" s="69"/>
      <x:c r="L693" s="64"/>
      <x:c r="M693" s="70"/>
      <x:c r="N693" s="71" t="str">
        <x:f>IF(H693="","",SUM(H693:J693))</x:f>
      </x:c>
      <x:c r="O693" s="71" t="str">
        <x:f>IF(OR(E693="",E693&lt;=0,N693=""),"",N693/E693)</x:f>
      </x:c>
      <x:c r="P693" s="72" t="str">
        <x:f>IF(COUNTA(A693:M693)=0,"",IF(A693="","待补：所属组",IF(B693="","待补：备货类型",IF(C693="","待补：主要适用SKU",IF(OR(E693="",E693&lt;=0,MOD(E693,1)&lt;&gt;0),"待补：备货数量须为正整数",IF(OR(H693="",H693&lt;=0),"待补：货物总值需大于0",IF(AND(F693&lt;&gt;"",G693&lt;&gt;"",G693&lt;F693),"异常：到货时间早于备货时间",IF(AND(L693&lt;&gt;"",K693=""),"异常：采购单号缺平台",IF(AND(K693&lt;&gt;"",L693=""),"待补：无单号请在运营台上传截图","可提交")))))))))</x:f>
      </x:c>
    </x:row>
    <x:row r="694" ht="18" customHeight="1">
      <x:c r="A694" s="62"/>
      <x:c r="B694" s="62"/>
      <x:c r="C694" s="63"/>
      <x:c r="D694" s="64"/>
      <x:c r="E694" s="65"/>
      <x:c r="F694" s="66"/>
      <x:c r="G694" s="66"/>
      <x:c r="H694" s="67"/>
      <x:c r="I694" s="68"/>
      <x:c r="J694" s="68"/>
      <x:c r="K694" s="69"/>
      <x:c r="L694" s="64"/>
      <x:c r="M694" s="70"/>
      <x:c r="N694" s="71" t="str">
        <x:f>IF(H694="","",SUM(H694:J694))</x:f>
      </x:c>
      <x:c r="O694" s="71" t="str">
        <x:f>IF(OR(E694="",E694&lt;=0,N694=""),"",N694/E694)</x:f>
      </x:c>
      <x:c r="P694" s="72" t="str">
        <x:f>IF(COUNTA(A694:M694)=0,"",IF(A694="","待补：所属组",IF(B694="","待补：备货类型",IF(C694="","待补：主要适用SKU",IF(OR(E694="",E694&lt;=0,MOD(E694,1)&lt;&gt;0),"待补：备货数量须为正整数",IF(OR(H694="",H694&lt;=0),"待补：货物总值需大于0",IF(AND(F694&lt;&gt;"",G694&lt;&gt;"",G694&lt;F694),"异常：到货时间早于备货时间",IF(AND(L694&lt;&gt;"",K694=""),"异常：采购单号缺平台",IF(AND(K694&lt;&gt;"",L694=""),"待补：无单号请在运营台上传截图","可提交")))))))))</x:f>
      </x:c>
    </x:row>
    <x:row r="695" ht="18" customHeight="1">
      <x:c r="A695" s="62"/>
      <x:c r="B695" s="62"/>
      <x:c r="C695" s="63"/>
      <x:c r="D695" s="64"/>
      <x:c r="E695" s="65"/>
      <x:c r="F695" s="66"/>
      <x:c r="G695" s="66"/>
      <x:c r="H695" s="67"/>
      <x:c r="I695" s="68"/>
      <x:c r="J695" s="68"/>
      <x:c r="K695" s="69"/>
      <x:c r="L695" s="64"/>
      <x:c r="M695" s="70"/>
      <x:c r="N695" s="71" t="str">
        <x:f>IF(H695="","",SUM(H695:J695))</x:f>
      </x:c>
      <x:c r="O695" s="71" t="str">
        <x:f>IF(OR(E695="",E695&lt;=0,N695=""),"",N695/E695)</x:f>
      </x:c>
      <x:c r="P695" s="72" t="str">
        <x:f>IF(COUNTA(A695:M695)=0,"",IF(A695="","待补：所属组",IF(B695="","待补：备货类型",IF(C695="","待补：主要适用SKU",IF(OR(E695="",E695&lt;=0,MOD(E695,1)&lt;&gt;0),"待补：备货数量须为正整数",IF(OR(H695="",H695&lt;=0),"待补：货物总值需大于0",IF(AND(F695&lt;&gt;"",G695&lt;&gt;"",G695&lt;F695),"异常：到货时间早于备货时间",IF(AND(L695&lt;&gt;"",K695=""),"异常：采购单号缺平台",IF(AND(K695&lt;&gt;"",L695=""),"待补：无单号请在运营台上传截图","可提交")))))))))</x:f>
      </x:c>
    </x:row>
    <x:row r="696" ht="18" customHeight="1">
      <x:c r="A696" s="62"/>
      <x:c r="B696" s="62"/>
      <x:c r="C696" s="63"/>
      <x:c r="D696" s="64"/>
      <x:c r="E696" s="65"/>
      <x:c r="F696" s="66"/>
      <x:c r="G696" s="66"/>
      <x:c r="H696" s="67"/>
      <x:c r="I696" s="68"/>
      <x:c r="J696" s="68"/>
      <x:c r="K696" s="69"/>
      <x:c r="L696" s="64"/>
      <x:c r="M696" s="70"/>
      <x:c r="N696" s="71" t="str">
        <x:f>IF(H696="","",SUM(H696:J696))</x:f>
      </x:c>
      <x:c r="O696" s="71" t="str">
        <x:f>IF(OR(E696="",E696&lt;=0,N696=""),"",N696/E696)</x:f>
      </x:c>
      <x:c r="P696" s="72" t="str">
        <x:f>IF(COUNTA(A696:M696)=0,"",IF(A696="","待补：所属组",IF(B696="","待补：备货类型",IF(C696="","待补：主要适用SKU",IF(OR(E696="",E696&lt;=0,MOD(E696,1)&lt;&gt;0),"待补：备货数量须为正整数",IF(OR(H696="",H696&lt;=0),"待补：货物总值需大于0",IF(AND(F696&lt;&gt;"",G696&lt;&gt;"",G696&lt;F696),"异常：到货时间早于备货时间",IF(AND(L696&lt;&gt;"",K696=""),"异常：采购单号缺平台",IF(AND(K696&lt;&gt;"",L696=""),"待补：无单号请在运营台上传截图","可提交")))))))))</x:f>
      </x:c>
    </x:row>
    <x:row r="697" ht="18" customHeight="1">
      <x:c r="A697" s="62"/>
      <x:c r="B697" s="62"/>
      <x:c r="C697" s="63"/>
      <x:c r="D697" s="64"/>
      <x:c r="E697" s="65"/>
      <x:c r="F697" s="66"/>
      <x:c r="G697" s="66"/>
      <x:c r="H697" s="67"/>
      <x:c r="I697" s="68"/>
      <x:c r="J697" s="68"/>
      <x:c r="K697" s="69"/>
      <x:c r="L697" s="64"/>
      <x:c r="M697" s="70"/>
      <x:c r="N697" s="71" t="str">
        <x:f>IF(H697="","",SUM(H697:J697))</x:f>
      </x:c>
      <x:c r="O697" s="71" t="str">
        <x:f>IF(OR(E697="",E697&lt;=0,N697=""),"",N697/E697)</x:f>
      </x:c>
      <x:c r="P697" s="72" t="str">
        <x:f>IF(COUNTA(A697:M697)=0,"",IF(A697="","待补：所属组",IF(B697="","待补：备货类型",IF(C697="","待补：主要适用SKU",IF(OR(E697="",E697&lt;=0,MOD(E697,1)&lt;&gt;0),"待补：备货数量须为正整数",IF(OR(H697="",H697&lt;=0),"待补：货物总值需大于0",IF(AND(F697&lt;&gt;"",G697&lt;&gt;"",G697&lt;F697),"异常：到货时间早于备货时间",IF(AND(L697&lt;&gt;"",K697=""),"异常：采购单号缺平台",IF(AND(K697&lt;&gt;"",L697=""),"待补：无单号请在运营台上传截图","可提交")))))))))</x:f>
      </x:c>
    </x:row>
    <x:row r="698" ht="18" customHeight="1">
      <x:c r="A698" s="62"/>
      <x:c r="B698" s="62"/>
      <x:c r="C698" s="63"/>
      <x:c r="D698" s="64"/>
      <x:c r="E698" s="65"/>
      <x:c r="F698" s="66"/>
      <x:c r="G698" s="66"/>
      <x:c r="H698" s="67"/>
      <x:c r="I698" s="68"/>
      <x:c r="J698" s="68"/>
      <x:c r="K698" s="69"/>
      <x:c r="L698" s="64"/>
      <x:c r="M698" s="70"/>
      <x:c r="N698" s="71" t="str">
        <x:f>IF(H698="","",SUM(H698:J698))</x:f>
      </x:c>
      <x:c r="O698" s="71" t="str">
        <x:f>IF(OR(E698="",E698&lt;=0,N698=""),"",N698/E698)</x:f>
      </x:c>
      <x:c r="P698" s="72" t="str">
        <x:f>IF(COUNTA(A698:M698)=0,"",IF(A698="","待补：所属组",IF(B698="","待补：备货类型",IF(C698="","待补：主要适用SKU",IF(OR(E698="",E698&lt;=0,MOD(E698,1)&lt;&gt;0),"待补：备货数量须为正整数",IF(OR(H698="",H698&lt;=0),"待补：货物总值需大于0",IF(AND(F698&lt;&gt;"",G698&lt;&gt;"",G698&lt;F698),"异常：到货时间早于备货时间",IF(AND(L698&lt;&gt;"",K698=""),"异常：采购单号缺平台",IF(AND(K698&lt;&gt;"",L698=""),"待补：无单号请在运营台上传截图","可提交")))))))))</x:f>
      </x:c>
    </x:row>
    <x:row r="699" ht="18" customHeight="1">
      <x:c r="A699" s="62"/>
      <x:c r="B699" s="62"/>
      <x:c r="C699" s="63"/>
      <x:c r="D699" s="64"/>
      <x:c r="E699" s="65"/>
      <x:c r="F699" s="66"/>
      <x:c r="G699" s="66"/>
      <x:c r="H699" s="67"/>
      <x:c r="I699" s="68"/>
      <x:c r="J699" s="68"/>
      <x:c r="K699" s="69"/>
      <x:c r="L699" s="64"/>
      <x:c r="M699" s="70"/>
      <x:c r="N699" s="71" t="str">
        <x:f>IF(H699="","",SUM(H699:J699))</x:f>
      </x:c>
      <x:c r="O699" s="71" t="str">
        <x:f>IF(OR(E699="",E699&lt;=0,N699=""),"",N699/E699)</x:f>
      </x:c>
      <x:c r="P699" s="72" t="str">
        <x:f>IF(COUNTA(A699:M699)=0,"",IF(A699="","待补：所属组",IF(B699="","待补：备货类型",IF(C699="","待补：主要适用SKU",IF(OR(E699="",E699&lt;=0,MOD(E699,1)&lt;&gt;0),"待补：备货数量须为正整数",IF(OR(H699="",H699&lt;=0),"待补：货物总值需大于0",IF(AND(F699&lt;&gt;"",G699&lt;&gt;"",G699&lt;F699),"异常：到货时间早于备货时间",IF(AND(L699&lt;&gt;"",K699=""),"异常：采购单号缺平台",IF(AND(K699&lt;&gt;"",L699=""),"待补：无单号请在运营台上传截图","可提交")))))))))</x:f>
      </x:c>
    </x:row>
    <x:row r="700" ht="18" customHeight="1">
      <x:c r="A700" s="62"/>
      <x:c r="B700" s="62"/>
      <x:c r="C700" s="63"/>
      <x:c r="D700" s="64"/>
      <x:c r="E700" s="65"/>
      <x:c r="F700" s="66"/>
      <x:c r="G700" s="66"/>
      <x:c r="H700" s="67"/>
      <x:c r="I700" s="68"/>
      <x:c r="J700" s="68"/>
      <x:c r="K700" s="69"/>
      <x:c r="L700" s="64"/>
      <x:c r="M700" s="70"/>
      <x:c r="N700" s="71" t="str">
        <x:f>IF(H700="","",SUM(H700:J700))</x:f>
      </x:c>
      <x:c r="O700" s="71" t="str">
        <x:f>IF(OR(E700="",E700&lt;=0,N700=""),"",N700/E700)</x:f>
      </x:c>
      <x:c r="P700" s="72" t="str">
        <x:f>IF(COUNTA(A700:M700)=0,"",IF(A700="","待补：所属组",IF(B700="","待补：备货类型",IF(C700="","待补：主要适用SKU",IF(OR(E700="",E700&lt;=0,MOD(E700,1)&lt;&gt;0),"待补：备货数量须为正整数",IF(OR(H700="",H700&lt;=0),"待补：货物总值需大于0",IF(AND(F700&lt;&gt;"",G700&lt;&gt;"",G700&lt;F700),"异常：到货时间早于备货时间",IF(AND(L700&lt;&gt;"",K700=""),"异常：采购单号缺平台",IF(AND(K700&lt;&gt;"",L700=""),"待补：无单号请在运营台上传截图","可提交")))))))))</x:f>
      </x:c>
    </x:row>
    <x:row r="701" ht="18" customHeight="1">
      <x:c r="A701" s="62"/>
      <x:c r="B701" s="62"/>
      <x:c r="C701" s="63"/>
      <x:c r="D701" s="64"/>
      <x:c r="E701" s="65"/>
      <x:c r="F701" s="66"/>
      <x:c r="G701" s="66"/>
      <x:c r="H701" s="67"/>
      <x:c r="I701" s="68"/>
      <x:c r="J701" s="68"/>
      <x:c r="K701" s="69"/>
      <x:c r="L701" s="64"/>
      <x:c r="M701" s="70"/>
      <x:c r="N701" s="71" t="str">
        <x:f>IF(H701="","",SUM(H701:J701))</x:f>
      </x:c>
      <x:c r="O701" s="71" t="str">
        <x:f>IF(OR(E701="",E701&lt;=0,N701=""),"",N701/E701)</x:f>
      </x:c>
      <x:c r="P701" s="72" t="str">
        <x:f>IF(COUNTA(A701:M701)=0,"",IF(A701="","待补：所属组",IF(B701="","待补：备货类型",IF(C701="","待补：主要适用SKU",IF(OR(E701="",E701&lt;=0,MOD(E701,1)&lt;&gt;0),"待补：备货数量须为正整数",IF(OR(H701="",H701&lt;=0),"待补：货物总值需大于0",IF(AND(F701&lt;&gt;"",G701&lt;&gt;"",G701&lt;F701),"异常：到货时间早于备货时间",IF(AND(L701&lt;&gt;"",K701=""),"异常：采购单号缺平台",IF(AND(K701&lt;&gt;"",L701=""),"待补：无单号请在运营台上传截图","可提交")))))))))</x:f>
      </x:c>
    </x:row>
    <x:row r="702" ht="18" customHeight="1">
      <x:c r="A702" s="62"/>
      <x:c r="B702" s="62"/>
      <x:c r="C702" s="63"/>
      <x:c r="D702" s="64"/>
      <x:c r="E702" s="65"/>
      <x:c r="F702" s="66"/>
      <x:c r="G702" s="66"/>
      <x:c r="H702" s="67"/>
      <x:c r="I702" s="68"/>
      <x:c r="J702" s="68"/>
      <x:c r="K702" s="69"/>
      <x:c r="L702" s="64"/>
      <x:c r="M702" s="70"/>
      <x:c r="N702" s="71" t="str">
        <x:f>IF(H702="","",SUM(H702:J702))</x:f>
      </x:c>
      <x:c r="O702" s="71" t="str">
        <x:f>IF(OR(E702="",E702&lt;=0,N702=""),"",N702/E702)</x:f>
      </x:c>
      <x:c r="P702" s="72" t="str">
        <x:f>IF(COUNTA(A702:M702)=0,"",IF(A702="","待补：所属组",IF(B702="","待补：备货类型",IF(C702="","待补：主要适用SKU",IF(OR(E702="",E702&lt;=0,MOD(E702,1)&lt;&gt;0),"待补：备货数量须为正整数",IF(OR(H702="",H702&lt;=0),"待补：货物总值需大于0",IF(AND(F702&lt;&gt;"",G702&lt;&gt;"",G702&lt;F702),"异常：到货时间早于备货时间",IF(AND(L702&lt;&gt;"",K702=""),"异常：采购单号缺平台",IF(AND(K702&lt;&gt;"",L702=""),"待补：无单号请在运营台上传截图","可提交")))))))))</x:f>
      </x:c>
    </x:row>
    <x:row r="703" ht="18" customHeight="1">
      <x:c r="A703" s="62"/>
      <x:c r="B703" s="62"/>
      <x:c r="C703" s="63"/>
      <x:c r="D703" s="64"/>
      <x:c r="E703" s="65"/>
      <x:c r="F703" s="66"/>
      <x:c r="G703" s="66"/>
      <x:c r="H703" s="67"/>
      <x:c r="I703" s="68"/>
      <x:c r="J703" s="68"/>
      <x:c r="K703" s="69"/>
      <x:c r="L703" s="64"/>
      <x:c r="M703" s="70"/>
      <x:c r="N703" s="71" t="str">
        <x:f>IF(H703="","",SUM(H703:J703))</x:f>
      </x:c>
      <x:c r="O703" s="71" t="str">
        <x:f>IF(OR(E703="",E703&lt;=0,N703=""),"",N703/E703)</x:f>
      </x:c>
      <x:c r="P703" s="72" t="str">
        <x:f>IF(COUNTA(A703:M703)=0,"",IF(A703="","待补：所属组",IF(B703="","待补：备货类型",IF(C703="","待补：主要适用SKU",IF(OR(E703="",E703&lt;=0,MOD(E703,1)&lt;&gt;0),"待补：备货数量须为正整数",IF(OR(H703="",H703&lt;=0),"待补：货物总值需大于0",IF(AND(F703&lt;&gt;"",G703&lt;&gt;"",G703&lt;F703),"异常：到货时间早于备货时间",IF(AND(L703&lt;&gt;"",K703=""),"异常：采购单号缺平台",IF(AND(K703&lt;&gt;"",L703=""),"待补：无单号请在运营台上传截图","可提交")))))))))</x:f>
      </x:c>
    </x:row>
    <x:row r="704" ht="18" customHeight="1">
      <x:c r="A704" s="62"/>
      <x:c r="B704" s="62"/>
      <x:c r="C704" s="63"/>
      <x:c r="D704" s="64"/>
      <x:c r="E704" s="65"/>
      <x:c r="F704" s="66"/>
      <x:c r="G704" s="66"/>
      <x:c r="H704" s="67"/>
      <x:c r="I704" s="68"/>
      <x:c r="J704" s="68"/>
      <x:c r="K704" s="69"/>
      <x:c r="L704" s="64"/>
      <x:c r="M704" s="70"/>
      <x:c r="N704" s="71" t="str">
        <x:f>IF(H704="","",SUM(H704:J704))</x:f>
      </x:c>
      <x:c r="O704" s="71" t="str">
        <x:f>IF(OR(E704="",E704&lt;=0,N704=""),"",N704/E704)</x:f>
      </x:c>
      <x:c r="P704" s="72" t="str">
        <x:f>IF(COUNTA(A704:M704)=0,"",IF(A704="","待补：所属组",IF(B704="","待补：备货类型",IF(C704="","待补：主要适用SKU",IF(OR(E704="",E704&lt;=0,MOD(E704,1)&lt;&gt;0),"待补：备货数量须为正整数",IF(OR(H704="",H704&lt;=0),"待补：货物总值需大于0",IF(AND(F704&lt;&gt;"",G704&lt;&gt;"",G704&lt;F704),"异常：到货时间早于备货时间",IF(AND(L704&lt;&gt;"",K704=""),"异常：采购单号缺平台",IF(AND(K704&lt;&gt;"",L704=""),"待补：无单号请在运营台上传截图","可提交")))))))))</x:f>
      </x:c>
    </x:row>
    <x:row r="705" ht="18" customHeight="1">
      <x:c r="A705" s="62"/>
      <x:c r="B705" s="62"/>
      <x:c r="C705" s="63"/>
      <x:c r="D705" s="64"/>
      <x:c r="E705" s="65"/>
      <x:c r="F705" s="66"/>
      <x:c r="G705" s="66"/>
      <x:c r="H705" s="67"/>
      <x:c r="I705" s="68"/>
      <x:c r="J705" s="68"/>
      <x:c r="K705" s="69"/>
      <x:c r="L705" s="64"/>
      <x:c r="M705" s="70"/>
      <x:c r="N705" s="71" t="str">
        <x:f>IF(H705="","",SUM(H705:J705))</x:f>
      </x:c>
      <x:c r="O705" s="71" t="str">
        <x:f>IF(OR(E705="",E705&lt;=0,N705=""),"",N705/E705)</x:f>
      </x:c>
      <x:c r="P705" s="72" t="str">
        <x:f>IF(COUNTA(A705:M705)=0,"",IF(A705="","待补：所属组",IF(B705="","待补：备货类型",IF(C705="","待补：主要适用SKU",IF(OR(E705="",E705&lt;=0,MOD(E705,1)&lt;&gt;0),"待补：备货数量须为正整数",IF(OR(H705="",H705&lt;=0),"待补：货物总值需大于0",IF(AND(F705&lt;&gt;"",G705&lt;&gt;"",G705&lt;F705),"异常：到货时间早于备货时间",IF(AND(L705&lt;&gt;"",K705=""),"异常：采购单号缺平台",IF(AND(K705&lt;&gt;"",L705=""),"待补：无单号请在运营台上传截图","可提交")))))))))</x:f>
      </x:c>
    </x:row>
    <x:row r="706" ht="18" customHeight="1">
      <x:c r="A706" s="62"/>
      <x:c r="B706" s="62"/>
      <x:c r="C706" s="63"/>
      <x:c r="D706" s="64"/>
      <x:c r="E706" s="65"/>
      <x:c r="F706" s="66"/>
      <x:c r="G706" s="66"/>
      <x:c r="H706" s="67"/>
      <x:c r="I706" s="68"/>
      <x:c r="J706" s="68"/>
      <x:c r="K706" s="69"/>
      <x:c r="L706" s="64"/>
      <x:c r="M706" s="70"/>
      <x:c r="N706" s="71" t="str">
        <x:f>IF(H706="","",SUM(H706:J706))</x:f>
      </x:c>
      <x:c r="O706" s="71" t="str">
        <x:f>IF(OR(E706="",E706&lt;=0,N706=""),"",N706/E706)</x:f>
      </x:c>
      <x:c r="P706" s="72" t="str">
        <x:f>IF(COUNTA(A706:M706)=0,"",IF(A706="","待补：所属组",IF(B706="","待补：备货类型",IF(C706="","待补：主要适用SKU",IF(OR(E706="",E706&lt;=0,MOD(E706,1)&lt;&gt;0),"待补：备货数量须为正整数",IF(OR(H706="",H706&lt;=0),"待补：货物总值需大于0",IF(AND(F706&lt;&gt;"",G706&lt;&gt;"",G706&lt;F706),"异常：到货时间早于备货时间",IF(AND(L706&lt;&gt;"",K706=""),"异常：采购单号缺平台",IF(AND(K706&lt;&gt;"",L706=""),"待补：无单号请在运营台上传截图","可提交")))))))))</x:f>
      </x:c>
    </x:row>
    <x:row r="707" ht="18" customHeight="1">
      <x:c r="A707" s="62"/>
      <x:c r="B707" s="62"/>
      <x:c r="C707" s="63"/>
      <x:c r="D707" s="64"/>
      <x:c r="E707" s="65"/>
      <x:c r="F707" s="66"/>
      <x:c r="G707" s="66"/>
      <x:c r="H707" s="67"/>
      <x:c r="I707" s="68"/>
      <x:c r="J707" s="68"/>
      <x:c r="K707" s="69"/>
      <x:c r="L707" s="64"/>
      <x:c r="M707" s="70"/>
      <x:c r="N707" s="71" t="str">
        <x:f>IF(H707="","",SUM(H707:J707))</x:f>
      </x:c>
      <x:c r="O707" s="71" t="str">
        <x:f>IF(OR(E707="",E707&lt;=0,N707=""),"",N707/E707)</x:f>
      </x:c>
      <x:c r="P707" s="72" t="str">
        <x:f>IF(COUNTA(A707:M707)=0,"",IF(A707="","待补：所属组",IF(B707="","待补：备货类型",IF(C707="","待补：主要适用SKU",IF(OR(E707="",E707&lt;=0,MOD(E707,1)&lt;&gt;0),"待补：备货数量须为正整数",IF(OR(H707="",H707&lt;=0),"待补：货物总值需大于0",IF(AND(F707&lt;&gt;"",G707&lt;&gt;"",G707&lt;F707),"异常：到货时间早于备货时间",IF(AND(L707&lt;&gt;"",K707=""),"异常：采购单号缺平台",IF(AND(K707&lt;&gt;"",L707=""),"待补：无单号请在运营台上传截图","可提交")))))))))</x:f>
      </x:c>
    </x:row>
    <x:row r="708" ht="18" customHeight="1">
      <x:c r="A708" s="62"/>
      <x:c r="B708" s="62"/>
      <x:c r="C708" s="63"/>
      <x:c r="D708" s="64"/>
      <x:c r="E708" s="65"/>
      <x:c r="F708" s="66"/>
      <x:c r="G708" s="66"/>
      <x:c r="H708" s="67"/>
      <x:c r="I708" s="68"/>
      <x:c r="J708" s="68"/>
      <x:c r="K708" s="69"/>
      <x:c r="L708" s="64"/>
      <x:c r="M708" s="70"/>
      <x:c r="N708" s="71" t="str">
        <x:f>IF(H708="","",SUM(H708:J708))</x:f>
      </x:c>
      <x:c r="O708" s="71" t="str">
        <x:f>IF(OR(E708="",E708&lt;=0,N708=""),"",N708/E708)</x:f>
      </x:c>
      <x:c r="P708" s="72" t="str">
        <x:f>IF(COUNTA(A708:M708)=0,"",IF(A708="","待补：所属组",IF(B708="","待补：备货类型",IF(C708="","待补：主要适用SKU",IF(OR(E708="",E708&lt;=0,MOD(E708,1)&lt;&gt;0),"待补：备货数量须为正整数",IF(OR(H708="",H708&lt;=0),"待补：货物总值需大于0",IF(AND(F708&lt;&gt;"",G708&lt;&gt;"",G708&lt;F708),"异常：到货时间早于备货时间",IF(AND(L708&lt;&gt;"",K708=""),"异常：采购单号缺平台",IF(AND(K708&lt;&gt;"",L708=""),"待补：无单号请在运营台上传截图","可提交")))))))))</x:f>
      </x:c>
    </x:row>
    <x:row r="709" ht="18" customHeight="1">
      <x:c r="A709" s="62"/>
      <x:c r="B709" s="62"/>
      <x:c r="C709" s="63"/>
      <x:c r="D709" s="64"/>
      <x:c r="E709" s="65"/>
      <x:c r="F709" s="66"/>
      <x:c r="G709" s="66"/>
      <x:c r="H709" s="67"/>
      <x:c r="I709" s="68"/>
      <x:c r="J709" s="68"/>
      <x:c r="K709" s="69"/>
      <x:c r="L709" s="64"/>
      <x:c r="M709" s="70"/>
      <x:c r="N709" s="71" t="str">
        <x:f>IF(H709="","",SUM(H709:J709))</x:f>
      </x:c>
      <x:c r="O709" s="71" t="str">
        <x:f>IF(OR(E709="",E709&lt;=0,N709=""),"",N709/E709)</x:f>
      </x:c>
      <x:c r="P709" s="72" t="str">
        <x:f>IF(COUNTA(A709:M709)=0,"",IF(A709="","待补：所属组",IF(B709="","待补：备货类型",IF(C709="","待补：主要适用SKU",IF(OR(E709="",E709&lt;=0,MOD(E709,1)&lt;&gt;0),"待补：备货数量须为正整数",IF(OR(H709="",H709&lt;=0),"待补：货物总值需大于0",IF(AND(F709&lt;&gt;"",G709&lt;&gt;"",G709&lt;F709),"异常：到货时间早于备货时间",IF(AND(L709&lt;&gt;"",K709=""),"异常：采购单号缺平台",IF(AND(K709&lt;&gt;"",L709=""),"待补：无单号请在运营台上传截图","可提交")))))))))</x:f>
      </x:c>
    </x:row>
    <x:row r="710" ht="18" customHeight="1">
      <x:c r="A710" s="62"/>
      <x:c r="B710" s="62"/>
      <x:c r="C710" s="63"/>
      <x:c r="D710" s="64"/>
      <x:c r="E710" s="65"/>
      <x:c r="F710" s="66"/>
      <x:c r="G710" s="66"/>
      <x:c r="H710" s="67"/>
      <x:c r="I710" s="68"/>
      <x:c r="J710" s="68"/>
      <x:c r="K710" s="69"/>
      <x:c r="L710" s="64"/>
      <x:c r="M710" s="70"/>
      <x:c r="N710" s="71" t="str">
        <x:f>IF(H710="","",SUM(H710:J710))</x:f>
      </x:c>
      <x:c r="O710" s="71" t="str">
        <x:f>IF(OR(E710="",E710&lt;=0,N710=""),"",N710/E710)</x:f>
      </x:c>
      <x:c r="P710" s="72" t="str">
        <x:f>IF(COUNTA(A710:M710)=0,"",IF(A710="","待补：所属组",IF(B710="","待补：备货类型",IF(C710="","待补：主要适用SKU",IF(OR(E710="",E710&lt;=0,MOD(E710,1)&lt;&gt;0),"待补：备货数量须为正整数",IF(OR(H710="",H710&lt;=0),"待补：货物总值需大于0",IF(AND(F710&lt;&gt;"",G710&lt;&gt;"",G710&lt;F710),"异常：到货时间早于备货时间",IF(AND(L710&lt;&gt;"",K710=""),"异常：采购单号缺平台",IF(AND(K710&lt;&gt;"",L710=""),"待补：无单号请在运营台上传截图","可提交")))))))))</x:f>
      </x:c>
    </x:row>
    <x:row r="711" ht="18" customHeight="1">
      <x:c r="A711" s="62"/>
      <x:c r="B711" s="62"/>
      <x:c r="C711" s="63"/>
      <x:c r="D711" s="64"/>
      <x:c r="E711" s="65"/>
      <x:c r="F711" s="66"/>
      <x:c r="G711" s="66"/>
      <x:c r="H711" s="67"/>
      <x:c r="I711" s="68"/>
      <x:c r="J711" s="68"/>
      <x:c r="K711" s="69"/>
      <x:c r="L711" s="64"/>
      <x:c r="M711" s="70"/>
      <x:c r="N711" s="71" t="str">
        <x:f>IF(H711="","",SUM(H711:J711))</x:f>
      </x:c>
      <x:c r="O711" s="71" t="str">
        <x:f>IF(OR(E711="",E711&lt;=0,N711=""),"",N711/E711)</x:f>
      </x:c>
      <x:c r="P711" s="72" t="str">
        <x:f>IF(COUNTA(A711:M711)=0,"",IF(A711="","待补：所属组",IF(B711="","待补：备货类型",IF(C711="","待补：主要适用SKU",IF(OR(E711="",E711&lt;=0,MOD(E711,1)&lt;&gt;0),"待补：备货数量须为正整数",IF(OR(H711="",H711&lt;=0),"待补：货物总值需大于0",IF(AND(F711&lt;&gt;"",G711&lt;&gt;"",G711&lt;F711),"异常：到货时间早于备货时间",IF(AND(L711&lt;&gt;"",K711=""),"异常：采购单号缺平台",IF(AND(K711&lt;&gt;"",L711=""),"待补：无单号请在运营台上传截图","可提交")))))))))</x:f>
      </x:c>
    </x:row>
    <x:row r="712" ht="18" customHeight="1">
      <x:c r="A712" s="62"/>
      <x:c r="B712" s="62"/>
      <x:c r="C712" s="63"/>
      <x:c r="D712" s="64"/>
      <x:c r="E712" s="65"/>
      <x:c r="F712" s="66"/>
      <x:c r="G712" s="66"/>
      <x:c r="H712" s="67"/>
      <x:c r="I712" s="68"/>
      <x:c r="J712" s="68"/>
      <x:c r="K712" s="69"/>
      <x:c r="L712" s="64"/>
      <x:c r="M712" s="70"/>
      <x:c r="N712" s="71" t="str">
        <x:f>IF(H712="","",SUM(H712:J712))</x:f>
      </x:c>
      <x:c r="O712" s="71" t="str">
        <x:f>IF(OR(E712="",E712&lt;=0,N712=""),"",N712/E712)</x:f>
      </x:c>
      <x:c r="P712" s="72" t="str">
        <x:f>IF(COUNTA(A712:M712)=0,"",IF(A712="","待补：所属组",IF(B712="","待补：备货类型",IF(C712="","待补：主要适用SKU",IF(OR(E712="",E712&lt;=0,MOD(E712,1)&lt;&gt;0),"待补：备货数量须为正整数",IF(OR(H712="",H712&lt;=0),"待补：货物总值需大于0",IF(AND(F712&lt;&gt;"",G712&lt;&gt;"",G712&lt;F712),"异常：到货时间早于备货时间",IF(AND(L712&lt;&gt;"",K712=""),"异常：采购单号缺平台",IF(AND(K712&lt;&gt;"",L712=""),"待补：无单号请在运营台上传截图","可提交")))))))))</x:f>
      </x:c>
    </x:row>
    <x:row r="713" ht="18" customHeight="1">
      <x:c r="A713" s="62"/>
      <x:c r="B713" s="62"/>
      <x:c r="C713" s="63"/>
      <x:c r="D713" s="64"/>
      <x:c r="E713" s="65"/>
      <x:c r="F713" s="66"/>
      <x:c r="G713" s="66"/>
      <x:c r="H713" s="67"/>
      <x:c r="I713" s="68"/>
      <x:c r="J713" s="68"/>
      <x:c r="K713" s="69"/>
      <x:c r="L713" s="64"/>
      <x:c r="M713" s="70"/>
      <x:c r="N713" s="71" t="str">
        <x:f>IF(H713="","",SUM(H713:J713))</x:f>
      </x:c>
      <x:c r="O713" s="71" t="str">
        <x:f>IF(OR(E713="",E713&lt;=0,N713=""),"",N713/E713)</x:f>
      </x:c>
      <x:c r="P713" s="72" t="str">
        <x:f>IF(COUNTA(A713:M713)=0,"",IF(A713="","待补：所属组",IF(B713="","待补：备货类型",IF(C713="","待补：主要适用SKU",IF(OR(E713="",E713&lt;=0,MOD(E713,1)&lt;&gt;0),"待补：备货数量须为正整数",IF(OR(H713="",H713&lt;=0),"待补：货物总值需大于0",IF(AND(F713&lt;&gt;"",G713&lt;&gt;"",G713&lt;F713),"异常：到货时间早于备货时间",IF(AND(L713&lt;&gt;"",K713=""),"异常：采购单号缺平台",IF(AND(K713&lt;&gt;"",L713=""),"待补：无单号请在运营台上传截图","可提交")))))))))</x:f>
      </x:c>
    </x:row>
    <x:row r="714" ht="18" customHeight="1">
      <x:c r="A714" s="62"/>
      <x:c r="B714" s="62"/>
      <x:c r="C714" s="63"/>
      <x:c r="D714" s="64"/>
      <x:c r="E714" s="65"/>
      <x:c r="F714" s="66"/>
      <x:c r="G714" s="66"/>
      <x:c r="H714" s="67"/>
      <x:c r="I714" s="68"/>
      <x:c r="J714" s="68"/>
      <x:c r="K714" s="69"/>
      <x:c r="L714" s="64"/>
      <x:c r="M714" s="70"/>
      <x:c r="N714" s="71" t="str">
        <x:f>IF(H714="","",SUM(H714:J714))</x:f>
      </x:c>
      <x:c r="O714" s="71" t="str">
        <x:f>IF(OR(E714="",E714&lt;=0,N714=""),"",N714/E714)</x:f>
      </x:c>
      <x:c r="P714" s="72" t="str">
        <x:f>IF(COUNTA(A714:M714)=0,"",IF(A714="","待补：所属组",IF(B714="","待补：备货类型",IF(C714="","待补：主要适用SKU",IF(OR(E714="",E714&lt;=0,MOD(E714,1)&lt;&gt;0),"待补：备货数量须为正整数",IF(OR(H714="",H714&lt;=0),"待补：货物总值需大于0",IF(AND(F714&lt;&gt;"",G714&lt;&gt;"",G714&lt;F714),"异常：到货时间早于备货时间",IF(AND(L714&lt;&gt;"",K714=""),"异常：采购单号缺平台",IF(AND(K714&lt;&gt;"",L714=""),"待补：无单号请在运营台上传截图","可提交")))))))))</x:f>
      </x:c>
    </x:row>
    <x:row r="715" ht="18" customHeight="1">
      <x:c r="A715" s="62"/>
      <x:c r="B715" s="62"/>
      <x:c r="C715" s="63"/>
      <x:c r="D715" s="64"/>
      <x:c r="E715" s="65"/>
      <x:c r="F715" s="66"/>
      <x:c r="G715" s="66"/>
      <x:c r="H715" s="67"/>
      <x:c r="I715" s="68"/>
      <x:c r="J715" s="68"/>
      <x:c r="K715" s="69"/>
      <x:c r="L715" s="64"/>
      <x:c r="M715" s="70"/>
      <x:c r="N715" s="71" t="str">
        <x:f>IF(H715="","",SUM(H715:J715))</x:f>
      </x:c>
      <x:c r="O715" s="71" t="str">
        <x:f>IF(OR(E715="",E715&lt;=0,N715=""),"",N715/E715)</x:f>
      </x:c>
      <x:c r="P715" s="72" t="str">
        <x:f>IF(COUNTA(A715:M715)=0,"",IF(A715="","待补：所属组",IF(B715="","待补：备货类型",IF(C715="","待补：主要适用SKU",IF(OR(E715="",E715&lt;=0,MOD(E715,1)&lt;&gt;0),"待补：备货数量须为正整数",IF(OR(H715="",H715&lt;=0),"待补：货物总值需大于0",IF(AND(F715&lt;&gt;"",G715&lt;&gt;"",G715&lt;F715),"异常：到货时间早于备货时间",IF(AND(L715&lt;&gt;"",K715=""),"异常：采购单号缺平台",IF(AND(K715&lt;&gt;"",L715=""),"待补：无单号请在运营台上传截图","可提交")))))))))</x:f>
      </x:c>
    </x:row>
    <x:row r="716" ht="18" customHeight="1">
      <x:c r="A716" s="62"/>
      <x:c r="B716" s="62"/>
      <x:c r="C716" s="63"/>
      <x:c r="D716" s="64"/>
      <x:c r="E716" s="65"/>
      <x:c r="F716" s="66"/>
      <x:c r="G716" s="66"/>
      <x:c r="H716" s="67"/>
      <x:c r="I716" s="68"/>
      <x:c r="J716" s="68"/>
      <x:c r="K716" s="69"/>
      <x:c r="L716" s="64"/>
      <x:c r="M716" s="70"/>
      <x:c r="N716" s="71" t="str">
        <x:f>IF(H716="","",SUM(H716:J716))</x:f>
      </x:c>
      <x:c r="O716" s="71" t="str">
        <x:f>IF(OR(E716="",E716&lt;=0,N716=""),"",N716/E716)</x:f>
      </x:c>
      <x:c r="P716" s="72" t="str">
        <x:f>IF(COUNTA(A716:M716)=0,"",IF(A716="","待补：所属组",IF(B716="","待补：备货类型",IF(C716="","待补：主要适用SKU",IF(OR(E716="",E716&lt;=0,MOD(E716,1)&lt;&gt;0),"待补：备货数量须为正整数",IF(OR(H716="",H716&lt;=0),"待补：货物总值需大于0",IF(AND(F716&lt;&gt;"",G716&lt;&gt;"",G716&lt;F716),"异常：到货时间早于备货时间",IF(AND(L716&lt;&gt;"",K716=""),"异常：采购单号缺平台",IF(AND(K716&lt;&gt;"",L716=""),"待补：无单号请在运营台上传截图","可提交")))))))))</x:f>
      </x:c>
    </x:row>
    <x:row r="717" ht="18" customHeight="1">
      <x:c r="A717" s="62"/>
      <x:c r="B717" s="62"/>
      <x:c r="C717" s="63"/>
      <x:c r="D717" s="64"/>
      <x:c r="E717" s="65"/>
      <x:c r="F717" s="66"/>
      <x:c r="G717" s="66"/>
      <x:c r="H717" s="67"/>
      <x:c r="I717" s="68"/>
      <x:c r="J717" s="68"/>
      <x:c r="K717" s="69"/>
      <x:c r="L717" s="64"/>
      <x:c r="M717" s="70"/>
      <x:c r="N717" s="71" t="str">
        <x:f>IF(H717="","",SUM(H717:J717))</x:f>
      </x:c>
      <x:c r="O717" s="71" t="str">
        <x:f>IF(OR(E717="",E717&lt;=0,N717=""),"",N717/E717)</x:f>
      </x:c>
      <x:c r="P717" s="72" t="str">
        <x:f>IF(COUNTA(A717:M717)=0,"",IF(A717="","待补：所属组",IF(B717="","待补：备货类型",IF(C717="","待补：主要适用SKU",IF(OR(E717="",E717&lt;=0,MOD(E717,1)&lt;&gt;0),"待补：备货数量须为正整数",IF(OR(H717="",H717&lt;=0),"待补：货物总值需大于0",IF(AND(F717&lt;&gt;"",G717&lt;&gt;"",G717&lt;F717),"异常：到货时间早于备货时间",IF(AND(L717&lt;&gt;"",K717=""),"异常：采购单号缺平台",IF(AND(K717&lt;&gt;"",L717=""),"待补：无单号请在运营台上传截图","可提交")))))))))</x:f>
      </x:c>
    </x:row>
    <x:row r="718" ht="18" customHeight="1">
      <x:c r="A718" s="62"/>
      <x:c r="B718" s="62"/>
      <x:c r="C718" s="63"/>
      <x:c r="D718" s="64"/>
      <x:c r="E718" s="65"/>
      <x:c r="F718" s="66"/>
      <x:c r="G718" s="66"/>
      <x:c r="H718" s="67"/>
      <x:c r="I718" s="68"/>
      <x:c r="J718" s="68"/>
      <x:c r="K718" s="69"/>
      <x:c r="L718" s="64"/>
      <x:c r="M718" s="70"/>
      <x:c r="N718" s="71" t="str">
        <x:f>IF(H718="","",SUM(H718:J718))</x:f>
      </x:c>
      <x:c r="O718" s="71" t="str">
        <x:f>IF(OR(E718="",E718&lt;=0,N718=""),"",N718/E718)</x:f>
      </x:c>
      <x:c r="P718" s="72" t="str">
        <x:f>IF(COUNTA(A718:M718)=0,"",IF(A718="","待补：所属组",IF(B718="","待补：备货类型",IF(C718="","待补：主要适用SKU",IF(OR(E718="",E718&lt;=0,MOD(E718,1)&lt;&gt;0),"待补：备货数量须为正整数",IF(OR(H718="",H718&lt;=0),"待补：货物总值需大于0",IF(AND(F718&lt;&gt;"",G718&lt;&gt;"",G718&lt;F718),"异常：到货时间早于备货时间",IF(AND(L718&lt;&gt;"",K718=""),"异常：采购单号缺平台",IF(AND(K718&lt;&gt;"",L718=""),"待补：无单号请在运营台上传截图","可提交")))))))))</x:f>
      </x:c>
    </x:row>
    <x:row r="719" ht="18" customHeight="1">
      <x:c r="A719" s="62"/>
      <x:c r="B719" s="62"/>
      <x:c r="C719" s="63"/>
      <x:c r="D719" s="64"/>
      <x:c r="E719" s="65"/>
      <x:c r="F719" s="66"/>
      <x:c r="G719" s="66"/>
      <x:c r="H719" s="67"/>
      <x:c r="I719" s="68"/>
      <x:c r="J719" s="68"/>
      <x:c r="K719" s="69"/>
      <x:c r="L719" s="64"/>
      <x:c r="M719" s="70"/>
      <x:c r="N719" s="71" t="str">
        <x:f>IF(H719="","",SUM(H719:J719))</x:f>
      </x:c>
      <x:c r="O719" s="71" t="str">
        <x:f>IF(OR(E719="",E719&lt;=0,N719=""),"",N719/E719)</x:f>
      </x:c>
      <x:c r="P719" s="72" t="str">
        <x:f>IF(COUNTA(A719:M719)=0,"",IF(A719="","待补：所属组",IF(B719="","待补：备货类型",IF(C719="","待补：主要适用SKU",IF(OR(E719="",E719&lt;=0,MOD(E719,1)&lt;&gt;0),"待补：备货数量须为正整数",IF(OR(H719="",H719&lt;=0),"待补：货物总值需大于0",IF(AND(F719&lt;&gt;"",G719&lt;&gt;"",G719&lt;F719),"异常：到货时间早于备货时间",IF(AND(L719&lt;&gt;"",K719=""),"异常：采购单号缺平台",IF(AND(K719&lt;&gt;"",L719=""),"待补：无单号请在运营台上传截图","可提交")))))))))</x:f>
      </x:c>
    </x:row>
    <x:row r="720" ht="18" customHeight="1">
      <x:c r="A720" s="62"/>
      <x:c r="B720" s="62"/>
      <x:c r="C720" s="63"/>
      <x:c r="D720" s="64"/>
      <x:c r="E720" s="65"/>
      <x:c r="F720" s="66"/>
      <x:c r="G720" s="66"/>
      <x:c r="H720" s="67"/>
      <x:c r="I720" s="68"/>
      <x:c r="J720" s="68"/>
      <x:c r="K720" s="69"/>
      <x:c r="L720" s="64"/>
      <x:c r="M720" s="70"/>
      <x:c r="N720" s="71" t="str">
        <x:f>IF(H720="","",SUM(H720:J720))</x:f>
      </x:c>
      <x:c r="O720" s="71" t="str">
        <x:f>IF(OR(E720="",E720&lt;=0,N720=""),"",N720/E720)</x:f>
      </x:c>
      <x:c r="P720" s="72" t="str">
        <x:f>IF(COUNTA(A720:M720)=0,"",IF(A720="","待补：所属组",IF(B720="","待补：备货类型",IF(C720="","待补：主要适用SKU",IF(OR(E720="",E720&lt;=0,MOD(E720,1)&lt;&gt;0),"待补：备货数量须为正整数",IF(OR(H720="",H720&lt;=0),"待补：货物总值需大于0",IF(AND(F720&lt;&gt;"",G720&lt;&gt;"",G720&lt;F720),"异常：到货时间早于备货时间",IF(AND(L720&lt;&gt;"",K720=""),"异常：采购单号缺平台",IF(AND(K720&lt;&gt;"",L720=""),"待补：无单号请在运营台上传截图","可提交")))))))))</x:f>
      </x:c>
    </x:row>
    <x:row r="721" ht="18" customHeight="1">
      <x:c r="A721" s="62"/>
      <x:c r="B721" s="62"/>
      <x:c r="C721" s="63"/>
      <x:c r="D721" s="64"/>
      <x:c r="E721" s="65"/>
      <x:c r="F721" s="66"/>
      <x:c r="G721" s="66"/>
      <x:c r="H721" s="67"/>
      <x:c r="I721" s="68"/>
      <x:c r="J721" s="68"/>
      <x:c r="K721" s="69"/>
      <x:c r="L721" s="64"/>
      <x:c r="M721" s="70"/>
      <x:c r="N721" s="71" t="str">
        <x:f>IF(H721="","",SUM(H721:J721))</x:f>
      </x:c>
      <x:c r="O721" s="71" t="str">
        <x:f>IF(OR(E721="",E721&lt;=0,N721=""),"",N721/E721)</x:f>
      </x:c>
      <x:c r="P721" s="72" t="str">
        <x:f>IF(COUNTA(A721:M721)=0,"",IF(A721="","待补：所属组",IF(B721="","待补：备货类型",IF(C721="","待补：主要适用SKU",IF(OR(E721="",E721&lt;=0,MOD(E721,1)&lt;&gt;0),"待补：备货数量须为正整数",IF(OR(H721="",H721&lt;=0),"待补：货物总值需大于0",IF(AND(F721&lt;&gt;"",G721&lt;&gt;"",G721&lt;F721),"异常：到货时间早于备货时间",IF(AND(L721&lt;&gt;"",K721=""),"异常：采购单号缺平台",IF(AND(K721&lt;&gt;"",L721=""),"待补：无单号请在运营台上传截图","可提交")))))))))</x:f>
      </x:c>
    </x:row>
    <x:row r="722" ht="18" customHeight="1">
      <x:c r="A722" s="62"/>
      <x:c r="B722" s="62"/>
      <x:c r="C722" s="63"/>
      <x:c r="D722" s="64"/>
      <x:c r="E722" s="65"/>
      <x:c r="F722" s="66"/>
      <x:c r="G722" s="66"/>
      <x:c r="H722" s="67"/>
      <x:c r="I722" s="68"/>
      <x:c r="J722" s="68"/>
      <x:c r="K722" s="69"/>
      <x:c r="L722" s="64"/>
      <x:c r="M722" s="70"/>
      <x:c r="N722" s="71" t="str">
        <x:f>IF(H722="","",SUM(H722:J722))</x:f>
      </x:c>
      <x:c r="O722" s="71" t="str">
        <x:f>IF(OR(E722="",E722&lt;=0,N722=""),"",N722/E722)</x:f>
      </x:c>
      <x:c r="P722" s="72" t="str">
        <x:f>IF(COUNTA(A722:M722)=0,"",IF(A722="","待补：所属组",IF(B722="","待补：备货类型",IF(C722="","待补：主要适用SKU",IF(OR(E722="",E722&lt;=0,MOD(E722,1)&lt;&gt;0),"待补：备货数量须为正整数",IF(OR(H722="",H722&lt;=0),"待补：货物总值需大于0",IF(AND(F722&lt;&gt;"",G722&lt;&gt;"",G722&lt;F722),"异常：到货时间早于备货时间",IF(AND(L722&lt;&gt;"",K722=""),"异常：采购单号缺平台",IF(AND(K722&lt;&gt;"",L722=""),"待补：无单号请在运营台上传截图","可提交")))))))))</x:f>
      </x:c>
    </x:row>
    <x:row r="723" ht="18" customHeight="1">
      <x:c r="A723" s="62"/>
      <x:c r="B723" s="62"/>
      <x:c r="C723" s="63"/>
      <x:c r="D723" s="64"/>
      <x:c r="E723" s="65"/>
      <x:c r="F723" s="66"/>
      <x:c r="G723" s="66"/>
      <x:c r="H723" s="67"/>
      <x:c r="I723" s="68"/>
      <x:c r="J723" s="68"/>
      <x:c r="K723" s="69"/>
      <x:c r="L723" s="64"/>
      <x:c r="M723" s="70"/>
      <x:c r="N723" s="71" t="str">
        <x:f>IF(H723="","",SUM(H723:J723))</x:f>
      </x:c>
      <x:c r="O723" s="71" t="str">
        <x:f>IF(OR(E723="",E723&lt;=0,N723=""),"",N723/E723)</x:f>
      </x:c>
      <x:c r="P723" s="72" t="str">
        <x:f>IF(COUNTA(A723:M723)=0,"",IF(A723="","待补：所属组",IF(B723="","待补：备货类型",IF(C723="","待补：主要适用SKU",IF(OR(E723="",E723&lt;=0,MOD(E723,1)&lt;&gt;0),"待补：备货数量须为正整数",IF(OR(H723="",H723&lt;=0),"待补：货物总值需大于0",IF(AND(F723&lt;&gt;"",G723&lt;&gt;"",G723&lt;F723),"异常：到货时间早于备货时间",IF(AND(L723&lt;&gt;"",K723=""),"异常：采购单号缺平台",IF(AND(K723&lt;&gt;"",L723=""),"待补：无单号请在运营台上传截图","可提交")))))))))</x:f>
      </x:c>
    </x:row>
    <x:row r="724" ht="18" customHeight="1">
      <x:c r="A724" s="62"/>
      <x:c r="B724" s="62"/>
      <x:c r="C724" s="63"/>
      <x:c r="D724" s="64"/>
      <x:c r="E724" s="65"/>
      <x:c r="F724" s="66"/>
      <x:c r="G724" s="66"/>
      <x:c r="H724" s="67"/>
      <x:c r="I724" s="68"/>
      <x:c r="J724" s="68"/>
      <x:c r="K724" s="69"/>
      <x:c r="L724" s="64"/>
      <x:c r="M724" s="70"/>
      <x:c r="N724" s="71" t="str">
        <x:f>IF(H724="","",SUM(H724:J724))</x:f>
      </x:c>
      <x:c r="O724" s="71" t="str">
        <x:f>IF(OR(E724="",E724&lt;=0,N724=""),"",N724/E724)</x:f>
      </x:c>
      <x:c r="P724" s="72" t="str">
        <x:f>IF(COUNTA(A724:M724)=0,"",IF(A724="","待补：所属组",IF(B724="","待补：备货类型",IF(C724="","待补：主要适用SKU",IF(OR(E724="",E724&lt;=0,MOD(E724,1)&lt;&gt;0),"待补：备货数量须为正整数",IF(OR(H724="",H724&lt;=0),"待补：货物总值需大于0",IF(AND(F724&lt;&gt;"",G724&lt;&gt;"",G724&lt;F724),"异常：到货时间早于备货时间",IF(AND(L724&lt;&gt;"",K724=""),"异常：采购单号缺平台",IF(AND(K724&lt;&gt;"",L724=""),"待补：无单号请在运营台上传截图","可提交")))))))))</x:f>
      </x:c>
    </x:row>
    <x:row r="725" ht="18" customHeight="1">
      <x:c r="A725" s="62"/>
      <x:c r="B725" s="62"/>
      <x:c r="C725" s="63"/>
      <x:c r="D725" s="64"/>
      <x:c r="E725" s="65"/>
      <x:c r="F725" s="66"/>
      <x:c r="G725" s="66"/>
      <x:c r="H725" s="67"/>
      <x:c r="I725" s="68"/>
      <x:c r="J725" s="68"/>
      <x:c r="K725" s="69"/>
      <x:c r="L725" s="64"/>
      <x:c r="M725" s="70"/>
      <x:c r="N725" s="71" t="str">
        <x:f>IF(H725="","",SUM(H725:J725))</x:f>
      </x:c>
      <x:c r="O725" s="71" t="str">
        <x:f>IF(OR(E725="",E725&lt;=0,N725=""),"",N725/E725)</x:f>
      </x:c>
      <x:c r="P725" s="72" t="str">
        <x:f>IF(COUNTA(A725:M725)=0,"",IF(A725="","待补：所属组",IF(B725="","待补：备货类型",IF(C725="","待补：主要适用SKU",IF(OR(E725="",E725&lt;=0,MOD(E725,1)&lt;&gt;0),"待补：备货数量须为正整数",IF(OR(H725="",H725&lt;=0),"待补：货物总值需大于0",IF(AND(F725&lt;&gt;"",G725&lt;&gt;"",G725&lt;F725),"异常：到货时间早于备货时间",IF(AND(L725&lt;&gt;"",K725=""),"异常：采购单号缺平台",IF(AND(K725&lt;&gt;"",L725=""),"待补：无单号请在运营台上传截图","可提交")))))))))</x:f>
      </x:c>
    </x:row>
    <x:row r="726" ht="18" customHeight="1">
      <x:c r="A726" s="62"/>
      <x:c r="B726" s="62"/>
      <x:c r="C726" s="63"/>
      <x:c r="D726" s="64"/>
      <x:c r="E726" s="65"/>
      <x:c r="F726" s="66"/>
      <x:c r="G726" s="66"/>
      <x:c r="H726" s="67"/>
      <x:c r="I726" s="68"/>
      <x:c r="J726" s="68"/>
      <x:c r="K726" s="69"/>
      <x:c r="L726" s="64"/>
      <x:c r="M726" s="70"/>
      <x:c r="N726" s="71" t="str">
        <x:f>IF(H726="","",SUM(H726:J726))</x:f>
      </x:c>
      <x:c r="O726" s="71" t="str">
        <x:f>IF(OR(E726="",E726&lt;=0,N726=""),"",N726/E726)</x:f>
      </x:c>
      <x:c r="P726" s="72" t="str">
        <x:f>IF(COUNTA(A726:M726)=0,"",IF(A726="","待补：所属组",IF(B726="","待补：备货类型",IF(C726="","待补：主要适用SKU",IF(OR(E726="",E726&lt;=0,MOD(E726,1)&lt;&gt;0),"待补：备货数量须为正整数",IF(OR(H726="",H726&lt;=0),"待补：货物总值需大于0",IF(AND(F726&lt;&gt;"",G726&lt;&gt;"",G726&lt;F726),"异常：到货时间早于备货时间",IF(AND(L726&lt;&gt;"",K726=""),"异常：采购单号缺平台",IF(AND(K726&lt;&gt;"",L726=""),"待补：无单号请在运营台上传截图","可提交")))))))))</x:f>
      </x:c>
    </x:row>
    <x:row r="727" ht="18" customHeight="1">
      <x:c r="A727" s="62"/>
      <x:c r="B727" s="62"/>
      <x:c r="C727" s="63"/>
      <x:c r="D727" s="64"/>
      <x:c r="E727" s="65"/>
      <x:c r="F727" s="66"/>
      <x:c r="G727" s="66"/>
      <x:c r="H727" s="67"/>
      <x:c r="I727" s="68"/>
      <x:c r="J727" s="68"/>
      <x:c r="K727" s="69"/>
      <x:c r="L727" s="64"/>
      <x:c r="M727" s="70"/>
      <x:c r="N727" s="71" t="str">
        <x:f>IF(H727="","",SUM(H727:J727))</x:f>
      </x:c>
      <x:c r="O727" s="71" t="str">
        <x:f>IF(OR(E727="",E727&lt;=0,N727=""),"",N727/E727)</x:f>
      </x:c>
      <x:c r="P727" s="72" t="str">
        <x:f>IF(COUNTA(A727:M727)=0,"",IF(A727="","待补：所属组",IF(B727="","待补：备货类型",IF(C727="","待补：主要适用SKU",IF(OR(E727="",E727&lt;=0,MOD(E727,1)&lt;&gt;0),"待补：备货数量须为正整数",IF(OR(H727="",H727&lt;=0),"待补：货物总值需大于0",IF(AND(F727&lt;&gt;"",G727&lt;&gt;"",G727&lt;F727),"异常：到货时间早于备货时间",IF(AND(L727&lt;&gt;"",K727=""),"异常：采购单号缺平台",IF(AND(K727&lt;&gt;"",L727=""),"待补：无单号请在运营台上传截图","可提交")))))))))</x:f>
      </x:c>
    </x:row>
    <x:row r="728" ht="18" customHeight="1">
      <x:c r="A728" s="62"/>
      <x:c r="B728" s="62"/>
      <x:c r="C728" s="63"/>
      <x:c r="D728" s="64"/>
      <x:c r="E728" s="65"/>
      <x:c r="F728" s="66"/>
      <x:c r="G728" s="66"/>
      <x:c r="H728" s="67"/>
      <x:c r="I728" s="68"/>
      <x:c r="J728" s="68"/>
      <x:c r="K728" s="69"/>
      <x:c r="L728" s="64"/>
      <x:c r="M728" s="70"/>
      <x:c r="N728" s="71" t="str">
        <x:f>IF(H728="","",SUM(H728:J728))</x:f>
      </x:c>
      <x:c r="O728" s="71" t="str">
        <x:f>IF(OR(E728="",E728&lt;=0,N728=""),"",N728/E728)</x:f>
      </x:c>
      <x:c r="P728" s="72" t="str">
        <x:f>IF(COUNTA(A728:M728)=0,"",IF(A728="","待补：所属组",IF(B728="","待补：备货类型",IF(C728="","待补：主要适用SKU",IF(OR(E728="",E728&lt;=0,MOD(E728,1)&lt;&gt;0),"待补：备货数量须为正整数",IF(OR(H728="",H728&lt;=0),"待补：货物总值需大于0",IF(AND(F728&lt;&gt;"",G728&lt;&gt;"",G728&lt;F728),"异常：到货时间早于备货时间",IF(AND(L728&lt;&gt;"",K728=""),"异常：采购单号缺平台",IF(AND(K728&lt;&gt;"",L728=""),"待补：无单号请在运营台上传截图","可提交")))))))))</x:f>
      </x:c>
    </x:row>
    <x:row r="729" ht="18" customHeight="1">
      <x:c r="A729" s="62"/>
      <x:c r="B729" s="62"/>
      <x:c r="C729" s="63"/>
      <x:c r="D729" s="64"/>
      <x:c r="E729" s="65"/>
      <x:c r="F729" s="66"/>
      <x:c r="G729" s="66"/>
      <x:c r="H729" s="67"/>
      <x:c r="I729" s="68"/>
      <x:c r="J729" s="68"/>
      <x:c r="K729" s="69"/>
      <x:c r="L729" s="64"/>
      <x:c r="M729" s="70"/>
      <x:c r="N729" s="71" t="str">
        <x:f>IF(H729="","",SUM(H729:J729))</x:f>
      </x:c>
      <x:c r="O729" s="71" t="str">
        <x:f>IF(OR(E729="",E729&lt;=0,N729=""),"",N729/E729)</x:f>
      </x:c>
      <x:c r="P729" s="72" t="str">
        <x:f>IF(COUNTA(A729:M729)=0,"",IF(A729="","待补：所属组",IF(B729="","待补：备货类型",IF(C729="","待补：主要适用SKU",IF(OR(E729="",E729&lt;=0,MOD(E729,1)&lt;&gt;0),"待补：备货数量须为正整数",IF(OR(H729="",H729&lt;=0),"待补：货物总值需大于0",IF(AND(F729&lt;&gt;"",G729&lt;&gt;"",G729&lt;F729),"异常：到货时间早于备货时间",IF(AND(L729&lt;&gt;"",K729=""),"异常：采购单号缺平台",IF(AND(K729&lt;&gt;"",L729=""),"待补：无单号请在运营台上传截图","可提交")))))))))</x:f>
      </x:c>
    </x:row>
    <x:row r="730" ht="18" customHeight="1">
      <x:c r="A730" s="62"/>
      <x:c r="B730" s="62"/>
      <x:c r="C730" s="63"/>
      <x:c r="D730" s="64"/>
      <x:c r="E730" s="65"/>
      <x:c r="F730" s="66"/>
      <x:c r="G730" s="66"/>
      <x:c r="H730" s="67"/>
      <x:c r="I730" s="68"/>
      <x:c r="J730" s="68"/>
      <x:c r="K730" s="69"/>
      <x:c r="L730" s="64"/>
      <x:c r="M730" s="70"/>
      <x:c r="N730" s="71" t="str">
        <x:f>IF(H730="","",SUM(H730:J730))</x:f>
      </x:c>
      <x:c r="O730" s="71" t="str">
        <x:f>IF(OR(E730="",E730&lt;=0,N730=""),"",N730/E730)</x:f>
      </x:c>
      <x:c r="P730" s="72" t="str">
        <x:f>IF(COUNTA(A730:M730)=0,"",IF(A730="","待补：所属组",IF(B730="","待补：备货类型",IF(C730="","待补：主要适用SKU",IF(OR(E730="",E730&lt;=0,MOD(E730,1)&lt;&gt;0),"待补：备货数量须为正整数",IF(OR(H730="",H730&lt;=0),"待补：货物总值需大于0",IF(AND(F730&lt;&gt;"",G730&lt;&gt;"",G730&lt;F730),"异常：到货时间早于备货时间",IF(AND(L730&lt;&gt;"",K730=""),"异常：采购单号缺平台",IF(AND(K730&lt;&gt;"",L730=""),"待补：无单号请在运营台上传截图","可提交")))))))))</x:f>
      </x:c>
    </x:row>
    <x:row r="731" ht="18" customHeight="1">
      <x:c r="A731" s="62"/>
      <x:c r="B731" s="62"/>
      <x:c r="C731" s="63"/>
      <x:c r="D731" s="64"/>
      <x:c r="E731" s="65"/>
      <x:c r="F731" s="66"/>
      <x:c r="G731" s="66"/>
      <x:c r="H731" s="67"/>
      <x:c r="I731" s="68"/>
      <x:c r="J731" s="68"/>
      <x:c r="K731" s="69"/>
      <x:c r="L731" s="64"/>
      <x:c r="M731" s="70"/>
      <x:c r="N731" s="71" t="str">
        <x:f>IF(H731="","",SUM(H731:J731))</x:f>
      </x:c>
      <x:c r="O731" s="71" t="str">
        <x:f>IF(OR(E731="",E731&lt;=0,N731=""),"",N731/E731)</x:f>
      </x:c>
      <x:c r="P731" s="72" t="str">
        <x:f>IF(COUNTA(A731:M731)=0,"",IF(A731="","待补：所属组",IF(B731="","待补：备货类型",IF(C731="","待补：主要适用SKU",IF(OR(E731="",E731&lt;=0,MOD(E731,1)&lt;&gt;0),"待补：备货数量须为正整数",IF(OR(H731="",H731&lt;=0),"待补：货物总值需大于0",IF(AND(F731&lt;&gt;"",G731&lt;&gt;"",G731&lt;F731),"异常：到货时间早于备货时间",IF(AND(L731&lt;&gt;"",K731=""),"异常：采购单号缺平台",IF(AND(K731&lt;&gt;"",L731=""),"待补：无单号请在运营台上传截图","可提交")))))))))</x:f>
      </x:c>
    </x:row>
    <x:row r="732" ht="18" customHeight="1">
      <x:c r="A732" s="62"/>
      <x:c r="B732" s="62"/>
      <x:c r="C732" s="63"/>
      <x:c r="D732" s="64"/>
      <x:c r="E732" s="65"/>
      <x:c r="F732" s="66"/>
      <x:c r="G732" s="66"/>
      <x:c r="H732" s="67"/>
      <x:c r="I732" s="68"/>
      <x:c r="J732" s="68"/>
      <x:c r="K732" s="69"/>
      <x:c r="L732" s="64"/>
      <x:c r="M732" s="70"/>
      <x:c r="N732" s="71" t="str">
        <x:f>IF(H732="","",SUM(H732:J732))</x:f>
      </x:c>
      <x:c r="O732" s="71" t="str">
        <x:f>IF(OR(E732="",E732&lt;=0,N732=""),"",N732/E732)</x:f>
      </x:c>
      <x:c r="P732" s="72" t="str">
        <x:f>IF(COUNTA(A732:M732)=0,"",IF(A732="","待补：所属组",IF(B732="","待补：备货类型",IF(C732="","待补：主要适用SKU",IF(OR(E732="",E732&lt;=0,MOD(E732,1)&lt;&gt;0),"待补：备货数量须为正整数",IF(OR(H732="",H732&lt;=0),"待补：货物总值需大于0",IF(AND(F732&lt;&gt;"",G732&lt;&gt;"",G732&lt;F732),"异常：到货时间早于备货时间",IF(AND(L732&lt;&gt;"",K732=""),"异常：采购单号缺平台",IF(AND(K732&lt;&gt;"",L732=""),"待补：无单号请在运营台上传截图","可提交")))))))))</x:f>
      </x:c>
    </x:row>
    <x:row r="733" ht="18" customHeight="1">
      <x:c r="A733" s="62"/>
      <x:c r="B733" s="62"/>
      <x:c r="C733" s="63"/>
      <x:c r="D733" s="64"/>
      <x:c r="E733" s="65"/>
      <x:c r="F733" s="66"/>
      <x:c r="G733" s="66"/>
      <x:c r="H733" s="67"/>
      <x:c r="I733" s="68"/>
      <x:c r="J733" s="68"/>
      <x:c r="K733" s="69"/>
      <x:c r="L733" s="64"/>
      <x:c r="M733" s="70"/>
      <x:c r="N733" s="71" t="str">
        <x:f>IF(H733="","",SUM(H733:J733))</x:f>
      </x:c>
      <x:c r="O733" s="71" t="str">
        <x:f>IF(OR(E733="",E733&lt;=0,N733=""),"",N733/E733)</x:f>
      </x:c>
      <x:c r="P733" s="72" t="str">
        <x:f>IF(COUNTA(A733:M733)=0,"",IF(A733="","待补：所属组",IF(B733="","待补：备货类型",IF(C733="","待补：主要适用SKU",IF(OR(E733="",E733&lt;=0,MOD(E733,1)&lt;&gt;0),"待补：备货数量须为正整数",IF(OR(H733="",H733&lt;=0),"待补：货物总值需大于0",IF(AND(F733&lt;&gt;"",G733&lt;&gt;"",G733&lt;F733),"异常：到货时间早于备货时间",IF(AND(L733&lt;&gt;"",K733=""),"异常：采购单号缺平台",IF(AND(K733&lt;&gt;"",L733=""),"待补：无单号请在运营台上传截图","可提交")))))))))</x:f>
      </x:c>
    </x:row>
    <x:row r="734" ht="18" customHeight="1">
      <x:c r="A734" s="62"/>
      <x:c r="B734" s="62"/>
      <x:c r="C734" s="63"/>
      <x:c r="D734" s="64"/>
      <x:c r="E734" s="65"/>
      <x:c r="F734" s="66"/>
      <x:c r="G734" s="66"/>
      <x:c r="H734" s="67"/>
      <x:c r="I734" s="68"/>
      <x:c r="J734" s="68"/>
      <x:c r="K734" s="69"/>
      <x:c r="L734" s="64"/>
      <x:c r="M734" s="70"/>
      <x:c r="N734" s="71" t="str">
        <x:f>IF(H734="","",SUM(H734:J734))</x:f>
      </x:c>
      <x:c r="O734" s="71" t="str">
        <x:f>IF(OR(E734="",E734&lt;=0,N734=""),"",N734/E734)</x:f>
      </x:c>
      <x:c r="P734" s="72" t="str">
        <x:f>IF(COUNTA(A734:M734)=0,"",IF(A734="","待补：所属组",IF(B734="","待补：备货类型",IF(C734="","待补：主要适用SKU",IF(OR(E734="",E734&lt;=0,MOD(E734,1)&lt;&gt;0),"待补：备货数量须为正整数",IF(OR(H734="",H734&lt;=0),"待补：货物总值需大于0",IF(AND(F734&lt;&gt;"",G734&lt;&gt;"",G734&lt;F734),"异常：到货时间早于备货时间",IF(AND(L734&lt;&gt;"",K734=""),"异常：采购单号缺平台",IF(AND(K734&lt;&gt;"",L734=""),"待补：无单号请在运营台上传截图","可提交")))))))))</x:f>
      </x:c>
    </x:row>
    <x:row r="735" ht="18" customHeight="1">
      <x:c r="A735" s="62"/>
      <x:c r="B735" s="62"/>
      <x:c r="C735" s="63"/>
      <x:c r="D735" s="64"/>
      <x:c r="E735" s="65"/>
      <x:c r="F735" s="66"/>
      <x:c r="G735" s="66"/>
      <x:c r="H735" s="67"/>
      <x:c r="I735" s="68"/>
      <x:c r="J735" s="68"/>
      <x:c r="K735" s="69"/>
      <x:c r="L735" s="64"/>
      <x:c r="M735" s="70"/>
      <x:c r="N735" s="71" t="str">
        <x:f>IF(H735="","",SUM(H735:J735))</x:f>
      </x:c>
      <x:c r="O735" s="71" t="str">
        <x:f>IF(OR(E735="",E735&lt;=0,N735=""),"",N735/E735)</x:f>
      </x:c>
      <x:c r="P735" s="72" t="str">
        <x:f>IF(COUNTA(A735:M735)=0,"",IF(A735="","待补：所属组",IF(B735="","待补：备货类型",IF(C735="","待补：主要适用SKU",IF(OR(E735="",E735&lt;=0,MOD(E735,1)&lt;&gt;0),"待补：备货数量须为正整数",IF(OR(H735="",H735&lt;=0),"待补：货物总值需大于0",IF(AND(F735&lt;&gt;"",G735&lt;&gt;"",G735&lt;F735),"异常：到货时间早于备货时间",IF(AND(L735&lt;&gt;"",K735=""),"异常：采购单号缺平台",IF(AND(K735&lt;&gt;"",L735=""),"待补：无单号请在运营台上传截图","可提交")))))))))</x:f>
      </x:c>
    </x:row>
    <x:row r="736" ht="18" customHeight="1">
      <x:c r="A736" s="62"/>
      <x:c r="B736" s="62"/>
      <x:c r="C736" s="63"/>
      <x:c r="D736" s="64"/>
      <x:c r="E736" s="65"/>
      <x:c r="F736" s="66"/>
      <x:c r="G736" s="66"/>
      <x:c r="H736" s="67"/>
      <x:c r="I736" s="68"/>
      <x:c r="J736" s="68"/>
      <x:c r="K736" s="69"/>
      <x:c r="L736" s="64"/>
      <x:c r="M736" s="70"/>
      <x:c r="N736" s="71" t="str">
        <x:f>IF(H736="","",SUM(H736:J736))</x:f>
      </x:c>
      <x:c r="O736" s="71" t="str">
        <x:f>IF(OR(E736="",E736&lt;=0,N736=""),"",N736/E736)</x:f>
      </x:c>
      <x:c r="P736" s="72" t="str">
        <x:f>IF(COUNTA(A736:M736)=0,"",IF(A736="","待补：所属组",IF(B736="","待补：备货类型",IF(C736="","待补：主要适用SKU",IF(OR(E736="",E736&lt;=0,MOD(E736,1)&lt;&gt;0),"待补：备货数量须为正整数",IF(OR(H736="",H736&lt;=0),"待补：货物总值需大于0",IF(AND(F736&lt;&gt;"",G736&lt;&gt;"",G736&lt;F736),"异常：到货时间早于备货时间",IF(AND(L736&lt;&gt;"",K736=""),"异常：采购单号缺平台",IF(AND(K736&lt;&gt;"",L736=""),"待补：无单号请在运营台上传截图","可提交")))))))))</x:f>
      </x:c>
    </x:row>
    <x:row r="737" ht="18" customHeight="1">
      <x:c r="A737" s="62"/>
      <x:c r="B737" s="62"/>
      <x:c r="C737" s="63"/>
      <x:c r="D737" s="64"/>
      <x:c r="E737" s="65"/>
      <x:c r="F737" s="66"/>
      <x:c r="G737" s="66"/>
      <x:c r="H737" s="67"/>
      <x:c r="I737" s="68"/>
      <x:c r="J737" s="68"/>
      <x:c r="K737" s="69"/>
      <x:c r="L737" s="64"/>
      <x:c r="M737" s="70"/>
      <x:c r="N737" s="71" t="str">
        <x:f>IF(H737="","",SUM(H737:J737))</x:f>
      </x:c>
      <x:c r="O737" s="71" t="str">
        <x:f>IF(OR(E737="",E737&lt;=0,N737=""),"",N737/E737)</x:f>
      </x:c>
      <x:c r="P737" s="72" t="str">
        <x:f>IF(COUNTA(A737:M737)=0,"",IF(A737="","待补：所属组",IF(B737="","待补：备货类型",IF(C737="","待补：主要适用SKU",IF(OR(E737="",E737&lt;=0,MOD(E737,1)&lt;&gt;0),"待补：备货数量须为正整数",IF(OR(H737="",H737&lt;=0),"待补：货物总值需大于0",IF(AND(F737&lt;&gt;"",G737&lt;&gt;"",G737&lt;F737),"异常：到货时间早于备货时间",IF(AND(L737&lt;&gt;"",K737=""),"异常：采购单号缺平台",IF(AND(K737&lt;&gt;"",L737=""),"待补：无单号请在运营台上传截图","可提交")))))))))</x:f>
      </x:c>
    </x:row>
    <x:row r="738" ht="18" customHeight="1">
      <x:c r="A738" s="62"/>
      <x:c r="B738" s="62"/>
      <x:c r="C738" s="63"/>
      <x:c r="D738" s="64"/>
      <x:c r="E738" s="65"/>
      <x:c r="F738" s="66"/>
      <x:c r="G738" s="66"/>
      <x:c r="H738" s="67"/>
      <x:c r="I738" s="68"/>
      <x:c r="J738" s="68"/>
      <x:c r="K738" s="69"/>
      <x:c r="L738" s="64"/>
      <x:c r="M738" s="70"/>
      <x:c r="N738" s="71" t="str">
        <x:f>IF(H738="","",SUM(H738:J738))</x:f>
      </x:c>
      <x:c r="O738" s="71" t="str">
        <x:f>IF(OR(E738="",E738&lt;=0,N738=""),"",N738/E738)</x:f>
      </x:c>
      <x:c r="P738" s="72" t="str">
        <x:f>IF(COUNTA(A738:M738)=0,"",IF(A738="","待补：所属组",IF(B738="","待补：备货类型",IF(C738="","待补：主要适用SKU",IF(OR(E738="",E738&lt;=0,MOD(E738,1)&lt;&gt;0),"待补：备货数量须为正整数",IF(OR(H738="",H738&lt;=0),"待补：货物总值需大于0",IF(AND(F738&lt;&gt;"",G738&lt;&gt;"",G738&lt;F738),"异常：到货时间早于备货时间",IF(AND(L738&lt;&gt;"",K738=""),"异常：采购单号缺平台",IF(AND(K738&lt;&gt;"",L738=""),"待补：无单号请在运营台上传截图","可提交")))))))))</x:f>
      </x:c>
    </x:row>
    <x:row r="739" ht="18" customHeight="1">
      <x:c r="A739" s="62"/>
      <x:c r="B739" s="62"/>
      <x:c r="C739" s="63"/>
      <x:c r="D739" s="64"/>
      <x:c r="E739" s="65"/>
      <x:c r="F739" s="66"/>
      <x:c r="G739" s="66"/>
      <x:c r="H739" s="67"/>
      <x:c r="I739" s="68"/>
      <x:c r="J739" s="68"/>
      <x:c r="K739" s="69"/>
      <x:c r="L739" s="64"/>
      <x:c r="M739" s="70"/>
      <x:c r="N739" s="71" t="str">
        <x:f>IF(H739="","",SUM(H739:J739))</x:f>
      </x:c>
      <x:c r="O739" s="71" t="str">
        <x:f>IF(OR(E739="",E739&lt;=0,N739=""),"",N739/E739)</x:f>
      </x:c>
      <x:c r="P739" s="72" t="str">
        <x:f>IF(COUNTA(A739:M739)=0,"",IF(A739="","待补：所属组",IF(B739="","待补：备货类型",IF(C739="","待补：主要适用SKU",IF(OR(E739="",E739&lt;=0,MOD(E739,1)&lt;&gt;0),"待补：备货数量须为正整数",IF(OR(H739="",H739&lt;=0),"待补：货物总值需大于0",IF(AND(F739&lt;&gt;"",G739&lt;&gt;"",G739&lt;F739),"异常：到货时间早于备货时间",IF(AND(L739&lt;&gt;"",K739=""),"异常：采购单号缺平台",IF(AND(K739&lt;&gt;"",L739=""),"待补：无单号请在运营台上传截图","可提交")))))))))</x:f>
      </x:c>
    </x:row>
    <x:row r="740" ht="18" customHeight="1">
      <x:c r="A740" s="62"/>
      <x:c r="B740" s="62"/>
      <x:c r="C740" s="63"/>
      <x:c r="D740" s="64"/>
      <x:c r="E740" s="65"/>
      <x:c r="F740" s="66"/>
      <x:c r="G740" s="66"/>
      <x:c r="H740" s="67"/>
      <x:c r="I740" s="68"/>
      <x:c r="J740" s="68"/>
      <x:c r="K740" s="69"/>
      <x:c r="L740" s="64"/>
      <x:c r="M740" s="70"/>
      <x:c r="N740" s="71" t="str">
        <x:f>IF(H740="","",SUM(H740:J740))</x:f>
      </x:c>
      <x:c r="O740" s="71" t="str">
        <x:f>IF(OR(E740="",E740&lt;=0,N740=""),"",N740/E740)</x:f>
      </x:c>
      <x:c r="P740" s="72" t="str">
        <x:f>IF(COUNTA(A740:M740)=0,"",IF(A740="","待补：所属组",IF(B740="","待补：备货类型",IF(C740="","待补：主要适用SKU",IF(OR(E740="",E740&lt;=0,MOD(E740,1)&lt;&gt;0),"待补：备货数量须为正整数",IF(OR(H740="",H740&lt;=0),"待补：货物总值需大于0",IF(AND(F740&lt;&gt;"",G740&lt;&gt;"",G740&lt;F740),"异常：到货时间早于备货时间",IF(AND(L740&lt;&gt;"",K740=""),"异常：采购单号缺平台",IF(AND(K740&lt;&gt;"",L740=""),"待补：无单号请在运营台上传截图","可提交")))))))))</x:f>
      </x:c>
    </x:row>
    <x:row r="741" ht="18" customHeight="1">
      <x:c r="A741" s="62"/>
      <x:c r="B741" s="62"/>
      <x:c r="C741" s="63"/>
      <x:c r="D741" s="64"/>
      <x:c r="E741" s="65"/>
      <x:c r="F741" s="66"/>
      <x:c r="G741" s="66"/>
      <x:c r="H741" s="67"/>
      <x:c r="I741" s="68"/>
      <x:c r="J741" s="68"/>
      <x:c r="K741" s="69"/>
      <x:c r="L741" s="64"/>
      <x:c r="M741" s="70"/>
      <x:c r="N741" s="71" t="str">
        <x:f>IF(H741="","",SUM(H741:J741))</x:f>
      </x:c>
      <x:c r="O741" s="71" t="str">
        <x:f>IF(OR(E741="",E741&lt;=0,N741=""),"",N741/E741)</x:f>
      </x:c>
      <x:c r="P741" s="72" t="str">
        <x:f>IF(COUNTA(A741:M741)=0,"",IF(A741="","待补：所属组",IF(B741="","待补：备货类型",IF(C741="","待补：主要适用SKU",IF(OR(E741="",E741&lt;=0,MOD(E741,1)&lt;&gt;0),"待补：备货数量须为正整数",IF(OR(H741="",H741&lt;=0),"待补：货物总值需大于0",IF(AND(F741&lt;&gt;"",G741&lt;&gt;"",G741&lt;F741),"异常：到货时间早于备货时间",IF(AND(L741&lt;&gt;"",K741=""),"异常：采购单号缺平台",IF(AND(K741&lt;&gt;"",L741=""),"待补：无单号请在运营台上传截图","可提交")))))))))</x:f>
      </x:c>
    </x:row>
    <x:row r="742" ht="18" customHeight="1">
      <x:c r="A742" s="62"/>
      <x:c r="B742" s="62"/>
      <x:c r="C742" s="63"/>
      <x:c r="D742" s="64"/>
      <x:c r="E742" s="65"/>
      <x:c r="F742" s="66"/>
      <x:c r="G742" s="66"/>
      <x:c r="H742" s="67"/>
      <x:c r="I742" s="68"/>
      <x:c r="J742" s="68"/>
      <x:c r="K742" s="69"/>
      <x:c r="L742" s="64"/>
      <x:c r="M742" s="70"/>
      <x:c r="N742" s="71" t="str">
        <x:f>IF(H742="","",SUM(H742:J742))</x:f>
      </x:c>
      <x:c r="O742" s="71" t="str">
        <x:f>IF(OR(E742="",E742&lt;=0,N742=""),"",N742/E742)</x:f>
      </x:c>
      <x:c r="P742" s="72" t="str">
        <x:f>IF(COUNTA(A742:M742)=0,"",IF(A742="","待补：所属组",IF(B742="","待补：备货类型",IF(C742="","待补：主要适用SKU",IF(OR(E742="",E742&lt;=0,MOD(E742,1)&lt;&gt;0),"待补：备货数量须为正整数",IF(OR(H742="",H742&lt;=0),"待补：货物总值需大于0",IF(AND(F742&lt;&gt;"",G742&lt;&gt;"",G742&lt;F742),"异常：到货时间早于备货时间",IF(AND(L742&lt;&gt;"",K742=""),"异常：采购单号缺平台",IF(AND(K742&lt;&gt;"",L742=""),"待补：无单号请在运营台上传截图","可提交")))))))))</x:f>
      </x:c>
    </x:row>
    <x:row r="743" ht="18" customHeight="1">
      <x:c r="A743" s="62"/>
      <x:c r="B743" s="62"/>
      <x:c r="C743" s="63"/>
      <x:c r="D743" s="64"/>
      <x:c r="E743" s="65"/>
      <x:c r="F743" s="66"/>
      <x:c r="G743" s="66"/>
      <x:c r="H743" s="67"/>
      <x:c r="I743" s="68"/>
      <x:c r="J743" s="68"/>
      <x:c r="K743" s="69"/>
      <x:c r="L743" s="64"/>
      <x:c r="M743" s="70"/>
      <x:c r="N743" s="71" t="str">
        <x:f>IF(H743="","",SUM(H743:J743))</x:f>
      </x:c>
      <x:c r="O743" s="71" t="str">
        <x:f>IF(OR(E743="",E743&lt;=0,N743=""),"",N743/E743)</x:f>
      </x:c>
      <x:c r="P743" s="72" t="str">
        <x:f>IF(COUNTA(A743:M743)=0,"",IF(A743="","待补：所属组",IF(B743="","待补：备货类型",IF(C743="","待补：主要适用SKU",IF(OR(E743="",E743&lt;=0,MOD(E743,1)&lt;&gt;0),"待补：备货数量须为正整数",IF(OR(H743="",H743&lt;=0),"待补：货物总值需大于0",IF(AND(F743&lt;&gt;"",G743&lt;&gt;"",G743&lt;F743),"异常：到货时间早于备货时间",IF(AND(L743&lt;&gt;"",K743=""),"异常：采购单号缺平台",IF(AND(K743&lt;&gt;"",L743=""),"待补：无单号请在运营台上传截图","可提交")))))))))</x:f>
      </x:c>
    </x:row>
    <x:row r="744" ht="18" customHeight="1">
      <x:c r="A744" s="62"/>
      <x:c r="B744" s="62"/>
      <x:c r="C744" s="63"/>
      <x:c r="D744" s="64"/>
      <x:c r="E744" s="65"/>
      <x:c r="F744" s="66"/>
      <x:c r="G744" s="66"/>
      <x:c r="H744" s="67"/>
      <x:c r="I744" s="68"/>
      <x:c r="J744" s="68"/>
      <x:c r="K744" s="69"/>
      <x:c r="L744" s="64"/>
      <x:c r="M744" s="70"/>
      <x:c r="N744" s="71" t="str">
        <x:f>IF(H744="","",SUM(H744:J744))</x:f>
      </x:c>
      <x:c r="O744" s="71" t="str">
        <x:f>IF(OR(E744="",E744&lt;=0,N744=""),"",N744/E744)</x:f>
      </x:c>
      <x:c r="P744" s="72" t="str">
        <x:f>IF(COUNTA(A744:M744)=0,"",IF(A744="","待补：所属组",IF(B744="","待补：备货类型",IF(C744="","待补：主要适用SKU",IF(OR(E744="",E744&lt;=0,MOD(E744,1)&lt;&gt;0),"待补：备货数量须为正整数",IF(OR(H744="",H744&lt;=0),"待补：货物总值需大于0",IF(AND(F744&lt;&gt;"",G744&lt;&gt;"",G744&lt;F744),"异常：到货时间早于备货时间",IF(AND(L744&lt;&gt;"",K744=""),"异常：采购单号缺平台",IF(AND(K744&lt;&gt;"",L744=""),"待补：无单号请在运营台上传截图","可提交")))))))))</x:f>
      </x:c>
    </x:row>
    <x:row r="745" ht="18" customHeight="1">
      <x:c r="A745" s="62"/>
      <x:c r="B745" s="62"/>
      <x:c r="C745" s="63"/>
      <x:c r="D745" s="64"/>
      <x:c r="E745" s="65"/>
      <x:c r="F745" s="66"/>
      <x:c r="G745" s="66"/>
      <x:c r="H745" s="67"/>
      <x:c r="I745" s="68"/>
      <x:c r="J745" s="68"/>
      <x:c r="K745" s="69"/>
      <x:c r="L745" s="64"/>
      <x:c r="M745" s="70"/>
      <x:c r="N745" s="71" t="str">
        <x:f>IF(H745="","",SUM(H745:J745))</x:f>
      </x:c>
      <x:c r="O745" s="71" t="str">
        <x:f>IF(OR(E745="",E745&lt;=0,N745=""),"",N745/E745)</x:f>
      </x:c>
      <x:c r="P745" s="72" t="str">
        <x:f>IF(COUNTA(A745:M745)=0,"",IF(A745="","待补：所属组",IF(B745="","待补：备货类型",IF(C745="","待补：主要适用SKU",IF(OR(E745="",E745&lt;=0,MOD(E745,1)&lt;&gt;0),"待补：备货数量须为正整数",IF(OR(H745="",H745&lt;=0),"待补：货物总值需大于0",IF(AND(F745&lt;&gt;"",G745&lt;&gt;"",G745&lt;F745),"异常：到货时间早于备货时间",IF(AND(L745&lt;&gt;"",K745=""),"异常：采购单号缺平台",IF(AND(K745&lt;&gt;"",L745=""),"待补：无单号请在运营台上传截图","可提交")))))))))</x:f>
      </x:c>
    </x:row>
    <x:row r="746" ht="18" customHeight="1">
      <x:c r="A746" s="62"/>
      <x:c r="B746" s="62"/>
      <x:c r="C746" s="63"/>
      <x:c r="D746" s="64"/>
      <x:c r="E746" s="65"/>
      <x:c r="F746" s="66"/>
      <x:c r="G746" s="66"/>
      <x:c r="H746" s="67"/>
      <x:c r="I746" s="68"/>
      <x:c r="J746" s="68"/>
      <x:c r="K746" s="69"/>
      <x:c r="L746" s="64"/>
      <x:c r="M746" s="70"/>
      <x:c r="N746" s="71" t="str">
        <x:f>IF(H746="","",SUM(H746:J746))</x:f>
      </x:c>
      <x:c r="O746" s="71" t="str">
        <x:f>IF(OR(E746="",E746&lt;=0,N746=""),"",N746/E746)</x:f>
      </x:c>
      <x:c r="P746" s="72" t="str">
        <x:f>IF(COUNTA(A746:M746)=0,"",IF(A746="","待补：所属组",IF(B746="","待补：备货类型",IF(C746="","待补：主要适用SKU",IF(OR(E746="",E746&lt;=0,MOD(E746,1)&lt;&gt;0),"待补：备货数量须为正整数",IF(OR(H746="",H746&lt;=0),"待补：货物总值需大于0",IF(AND(F746&lt;&gt;"",G746&lt;&gt;"",G746&lt;F746),"异常：到货时间早于备货时间",IF(AND(L746&lt;&gt;"",K746=""),"异常：采购单号缺平台",IF(AND(K746&lt;&gt;"",L746=""),"待补：无单号请在运营台上传截图","可提交")))))))))</x:f>
      </x:c>
    </x:row>
    <x:row r="747" ht="18" customHeight="1">
      <x:c r="A747" s="62"/>
      <x:c r="B747" s="62"/>
      <x:c r="C747" s="63"/>
      <x:c r="D747" s="64"/>
      <x:c r="E747" s="65"/>
      <x:c r="F747" s="66"/>
      <x:c r="G747" s="66"/>
      <x:c r="H747" s="67"/>
      <x:c r="I747" s="68"/>
      <x:c r="J747" s="68"/>
      <x:c r="K747" s="69"/>
      <x:c r="L747" s="64"/>
      <x:c r="M747" s="70"/>
      <x:c r="N747" s="71" t="str">
        <x:f>IF(H747="","",SUM(H747:J747))</x:f>
      </x:c>
      <x:c r="O747" s="71" t="str">
        <x:f>IF(OR(E747="",E747&lt;=0,N747=""),"",N747/E747)</x:f>
      </x:c>
      <x:c r="P747" s="72" t="str">
        <x:f>IF(COUNTA(A747:M747)=0,"",IF(A747="","待补：所属组",IF(B747="","待补：备货类型",IF(C747="","待补：主要适用SKU",IF(OR(E747="",E747&lt;=0,MOD(E747,1)&lt;&gt;0),"待补：备货数量须为正整数",IF(OR(H747="",H747&lt;=0),"待补：货物总值需大于0",IF(AND(F747&lt;&gt;"",G747&lt;&gt;"",G747&lt;F747),"异常：到货时间早于备货时间",IF(AND(L747&lt;&gt;"",K747=""),"异常：采购单号缺平台",IF(AND(K747&lt;&gt;"",L747=""),"待补：无单号请在运营台上传截图","可提交")))))))))</x:f>
      </x:c>
    </x:row>
    <x:row r="748" ht="18" customHeight="1">
      <x:c r="A748" s="62"/>
      <x:c r="B748" s="62"/>
      <x:c r="C748" s="63"/>
      <x:c r="D748" s="64"/>
      <x:c r="E748" s="65"/>
      <x:c r="F748" s="66"/>
      <x:c r="G748" s="66"/>
      <x:c r="H748" s="67"/>
      <x:c r="I748" s="68"/>
      <x:c r="J748" s="68"/>
      <x:c r="K748" s="69"/>
      <x:c r="L748" s="64"/>
      <x:c r="M748" s="70"/>
      <x:c r="N748" s="71" t="str">
        <x:f>IF(H748="","",SUM(H748:J748))</x:f>
      </x:c>
      <x:c r="O748" s="71" t="str">
        <x:f>IF(OR(E748="",E748&lt;=0,N748=""),"",N748/E748)</x:f>
      </x:c>
      <x:c r="P748" s="72" t="str">
        <x:f>IF(COUNTA(A748:M748)=0,"",IF(A748="","待补：所属组",IF(B748="","待补：备货类型",IF(C748="","待补：主要适用SKU",IF(OR(E748="",E748&lt;=0,MOD(E748,1)&lt;&gt;0),"待补：备货数量须为正整数",IF(OR(H748="",H748&lt;=0),"待补：货物总值需大于0",IF(AND(F748&lt;&gt;"",G748&lt;&gt;"",G748&lt;F748),"异常：到货时间早于备货时间",IF(AND(L748&lt;&gt;"",K748=""),"异常：采购单号缺平台",IF(AND(K748&lt;&gt;"",L748=""),"待补：无单号请在运营台上传截图","可提交")))))))))</x:f>
      </x:c>
    </x:row>
    <x:row r="749" ht="18" customHeight="1">
      <x:c r="A749" s="62"/>
      <x:c r="B749" s="62"/>
      <x:c r="C749" s="63"/>
      <x:c r="D749" s="64"/>
      <x:c r="E749" s="65"/>
      <x:c r="F749" s="66"/>
      <x:c r="G749" s="66"/>
      <x:c r="H749" s="67"/>
      <x:c r="I749" s="68"/>
      <x:c r="J749" s="68"/>
      <x:c r="K749" s="69"/>
      <x:c r="L749" s="64"/>
      <x:c r="M749" s="70"/>
      <x:c r="N749" s="71" t="str">
        <x:f>IF(H749="","",SUM(H749:J749))</x:f>
      </x:c>
      <x:c r="O749" s="71" t="str">
        <x:f>IF(OR(E749="",E749&lt;=0,N749=""),"",N749/E749)</x:f>
      </x:c>
      <x:c r="P749" s="72" t="str">
        <x:f>IF(COUNTA(A749:M749)=0,"",IF(A749="","待补：所属组",IF(B749="","待补：备货类型",IF(C749="","待补：主要适用SKU",IF(OR(E749="",E749&lt;=0,MOD(E749,1)&lt;&gt;0),"待补：备货数量须为正整数",IF(OR(H749="",H749&lt;=0),"待补：货物总值需大于0",IF(AND(F749&lt;&gt;"",G749&lt;&gt;"",G749&lt;F749),"异常：到货时间早于备货时间",IF(AND(L749&lt;&gt;"",K749=""),"异常：采购单号缺平台",IF(AND(K749&lt;&gt;"",L749=""),"待补：无单号请在运营台上传截图","可提交")))))))))</x:f>
      </x:c>
    </x:row>
    <x:row r="750" ht="18" customHeight="1">
      <x:c r="A750" s="62"/>
      <x:c r="B750" s="62"/>
      <x:c r="C750" s="63"/>
      <x:c r="D750" s="64"/>
      <x:c r="E750" s="65"/>
      <x:c r="F750" s="66"/>
      <x:c r="G750" s="66"/>
      <x:c r="H750" s="67"/>
      <x:c r="I750" s="68"/>
      <x:c r="J750" s="68"/>
      <x:c r="K750" s="69"/>
      <x:c r="L750" s="64"/>
      <x:c r="M750" s="70"/>
      <x:c r="N750" s="71" t="str">
        <x:f>IF(H750="","",SUM(H750:J750))</x:f>
      </x:c>
      <x:c r="O750" s="71" t="str">
        <x:f>IF(OR(E750="",E750&lt;=0,N750=""),"",N750/E750)</x:f>
      </x:c>
      <x:c r="P750" s="72" t="str">
        <x:f>IF(COUNTA(A750:M750)=0,"",IF(A750="","待补：所属组",IF(B750="","待补：备货类型",IF(C750="","待补：主要适用SKU",IF(OR(E750="",E750&lt;=0,MOD(E750,1)&lt;&gt;0),"待补：备货数量须为正整数",IF(OR(H750="",H750&lt;=0),"待补：货物总值需大于0",IF(AND(F750&lt;&gt;"",G750&lt;&gt;"",G750&lt;F750),"异常：到货时间早于备货时间",IF(AND(L750&lt;&gt;"",K750=""),"异常：采购单号缺平台",IF(AND(K750&lt;&gt;"",L750=""),"待补：无单号请在运营台上传截图","可提交")))))))))</x:f>
      </x:c>
    </x:row>
    <x:row r="751" ht="18" customHeight="1">
      <x:c r="A751" s="62"/>
      <x:c r="B751" s="62"/>
      <x:c r="C751" s="63"/>
      <x:c r="D751" s="64"/>
      <x:c r="E751" s="65"/>
      <x:c r="F751" s="66"/>
      <x:c r="G751" s="66"/>
      <x:c r="H751" s="67"/>
      <x:c r="I751" s="68"/>
      <x:c r="J751" s="68"/>
      <x:c r="K751" s="69"/>
      <x:c r="L751" s="64"/>
      <x:c r="M751" s="70"/>
      <x:c r="N751" s="71" t="str">
        <x:f>IF(H751="","",SUM(H751:J751))</x:f>
      </x:c>
      <x:c r="O751" s="71" t="str">
        <x:f>IF(OR(E751="",E751&lt;=0,N751=""),"",N751/E751)</x:f>
      </x:c>
      <x:c r="P751" s="72" t="str">
        <x:f>IF(COUNTA(A751:M751)=0,"",IF(A751="","待补：所属组",IF(B751="","待补：备货类型",IF(C751="","待补：主要适用SKU",IF(OR(E751="",E751&lt;=0,MOD(E751,1)&lt;&gt;0),"待补：备货数量须为正整数",IF(OR(H751="",H751&lt;=0),"待补：货物总值需大于0",IF(AND(F751&lt;&gt;"",G751&lt;&gt;"",G751&lt;F751),"异常：到货时间早于备货时间",IF(AND(L751&lt;&gt;"",K751=""),"异常：采购单号缺平台",IF(AND(K751&lt;&gt;"",L751=""),"待补：无单号请在运营台上传截图","可提交")))))))))</x:f>
      </x:c>
    </x:row>
    <x:row r="752" ht="18" customHeight="1">
      <x:c r="A752" s="62"/>
      <x:c r="B752" s="62"/>
      <x:c r="C752" s="63"/>
      <x:c r="D752" s="64"/>
      <x:c r="E752" s="65"/>
      <x:c r="F752" s="66"/>
      <x:c r="G752" s="66"/>
      <x:c r="H752" s="67"/>
      <x:c r="I752" s="68"/>
      <x:c r="J752" s="68"/>
      <x:c r="K752" s="69"/>
      <x:c r="L752" s="64"/>
      <x:c r="M752" s="70"/>
      <x:c r="N752" s="71" t="str">
        <x:f>IF(H752="","",SUM(H752:J752))</x:f>
      </x:c>
      <x:c r="O752" s="71" t="str">
        <x:f>IF(OR(E752="",E752&lt;=0,N752=""),"",N752/E752)</x:f>
      </x:c>
      <x:c r="P752" s="72" t="str">
        <x:f>IF(COUNTA(A752:M752)=0,"",IF(A752="","待补：所属组",IF(B752="","待补：备货类型",IF(C752="","待补：主要适用SKU",IF(OR(E752="",E752&lt;=0,MOD(E752,1)&lt;&gt;0),"待补：备货数量须为正整数",IF(OR(H752="",H752&lt;=0),"待补：货物总值需大于0",IF(AND(F752&lt;&gt;"",G752&lt;&gt;"",G752&lt;F752),"异常：到货时间早于备货时间",IF(AND(L752&lt;&gt;"",K752=""),"异常：采购单号缺平台",IF(AND(K752&lt;&gt;"",L752=""),"待补：无单号请在运营台上传截图","可提交")))))))))</x:f>
      </x:c>
    </x:row>
    <x:row r="753" ht="18" customHeight="1">
      <x:c r="A753" s="62"/>
      <x:c r="B753" s="62"/>
      <x:c r="C753" s="63"/>
      <x:c r="D753" s="64"/>
      <x:c r="E753" s="65"/>
      <x:c r="F753" s="66"/>
      <x:c r="G753" s="66"/>
      <x:c r="H753" s="67"/>
      <x:c r="I753" s="68"/>
      <x:c r="J753" s="68"/>
      <x:c r="K753" s="69"/>
      <x:c r="L753" s="64"/>
      <x:c r="M753" s="70"/>
      <x:c r="N753" s="71" t="str">
        <x:f>IF(H753="","",SUM(H753:J753))</x:f>
      </x:c>
      <x:c r="O753" s="71" t="str">
        <x:f>IF(OR(E753="",E753&lt;=0,N753=""),"",N753/E753)</x:f>
      </x:c>
      <x:c r="P753" s="72" t="str">
        <x:f>IF(COUNTA(A753:M753)=0,"",IF(A753="","待补：所属组",IF(B753="","待补：备货类型",IF(C753="","待补：主要适用SKU",IF(OR(E753="",E753&lt;=0,MOD(E753,1)&lt;&gt;0),"待补：备货数量须为正整数",IF(OR(H753="",H753&lt;=0),"待补：货物总值需大于0",IF(AND(F753&lt;&gt;"",G753&lt;&gt;"",G753&lt;F753),"异常：到货时间早于备货时间",IF(AND(L753&lt;&gt;"",K753=""),"异常：采购单号缺平台",IF(AND(K753&lt;&gt;"",L753=""),"待补：无单号请在运营台上传截图","可提交")))))))))</x:f>
      </x:c>
    </x:row>
    <x:row r="754" ht="18" customHeight="1">
      <x:c r="A754" s="62"/>
      <x:c r="B754" s="62"/>
      <x:c r="C754" s="63"/>
      <x:c r="D754" s="64"/>
      <x:c r="E754" s="65"/>
      <x:c r="F754" s="66"/>
      <x:c r="G754" s="66"/>
      <x:c r="H754" s="67"/>
      <x:c r="I754" s="68"/>
      <x:c r="J754" s="68"/>
      <x:c r="K754" s="69"/>
      <x:c r="L754" s="64"/>
      <x:c r="M754" s="70"/>
      <x:c r="N754" s="71" t="str">
        <x:f>IF(H754="","",SUM(H754:J754))</x:f>
      </x:c>
      <x:c r="O754" s="71" t="str">
        <x:f>IF(OR(E754="",E754&lt;=0,N754=""),"",N754/E754)</x:f>
      </x:c>
      <x:c r="P754" s="72" t="str">
        <x:f>IF(COUNTA(A754:M754)=0,"",IF(A754="","待补：所属组",IF(B754="","待补：备货类型",IF(C754="","待补：主要适用SKU",IF(OR(E754="",E754&lt;=0,MOD(E754,1)&lt;&gt;0),"待补：备货数量须为正整数",IF(OR(H754="",H754&lt;=0),"待补：货物总值需大于0",IF(AND(F754&lt;&gt;"",G754&lt;&gt;"",G754&lt;F754),"异常：到货时间早于备货时间",IF(AND(L754&lt;&gt;"",K754=""),"异常：采购单号缺平台",IF(AND(K754&lt;&gt;"",L754=""),"待补：无单号请在运营台上传截图","可提交")))))))))</x:f>
      </x:c>
    </x:row>
    <x:row r="755" ht="18" customHeight="1">
      <x:c r="A755" s="62"/>
      <x:c r="B755" s="62"/>
      <x:c r="C755" s="63"/>
      <x:c r="D755" s="64"/>
      <x:c r="E755" s="65"/>
      <x:c r="F755" s="66"/>
      <x:c r="G755" s="66"/>
      <x:c r="H755" s="67"/>
      <x:c r="I755" s="68"/>
      <x:c r="J755" s="68"/>
      <x:c r="K755" s="69"/>
      <x:c r="L755" s="64"/>
      <x:c r="M755" s="70"/>
      <x:c r="N755" s="71" t="str">
        <x:f>IF(H755="","",SUM(H755:J755))</x:f>
      </x:c>
      <x:c r="O755" s="71" t="str">
        <x:f>IF(OR(E755="",E755&lt;=0,N755=""),"",N755/E755)</x:f>
      </x:c>
      <x:c r="P755" s="72" t="str">
        <x:f>IF(COUNTA(A755:M755)=0,"",IF(A755="","待补：所属组",IF(B755="","待补：备货类型",IF(C755="","待补：主要适用SKU",IF(OR(E755="",E755&lt;=0,MOD(E755,1)&lt;&gt;0),"待补：备货数量须为正整数",IF(OR(H755="",H755&lt;=0),"待补：货物总值需大于0",IF(AND(F755&lt;&gt;"",G755&lt;&gt;"",G755&lt;F755),"异常：到货时间早于备货时间",IF(AND(L755&lt;&gt;"",K755=""),"异常：采购单号缺平台",IF(AND(K755&lt;&gt;"",L755=""),"待补：无单号请在运营台上传截图","可提交")))))))))</x:f>
      </x:c>
    </x:row>
    <x:row r="756" ht="18" customHeight="1">
      <x:c r="A756" s="62"/>
      <x:c r="B756" s="62"/>
      <x:c r="C756" s="63"/>
      <x:c r="D756" s="64"/>
      <x:c r="E756" s="65"/>
      <x:c r="F756" s="66"/>
      <x:c r="G756" s="66"/>
      <x:c r="H756" s="67"/>
      <x:c r="I756" s="68"/>
      <x:c r="J756" s="68"/>
      <x:c r="K756" s="69"/>
      <x:c r="L756" s="64"/>
      <x:c r="M756" s="70"/>
      <x:c r="N756" s="71" t="str">
        <x:f>IF(H756="","",SUM(H756:J756))</x:f>
      </x:c>
      <x:c r="O756" s="71" t="str">
        <x:f>IF(OR(E756="",E756&lt;=0,N756=""),"",N756/E756)</x:f>
      </x:c>
      <x:c r="P756" s="72" t="str">
        <x:f>IF(COUNTA(A756:M756)=0,"",IF(A756="","待补：所属组",IF(B756="","待补：备货类型",IF(C756="","待补：主要适用SKU",IF(OR(E756="",E756&lt;=0,MOD(E756,1)&lt;&gt;0),"待补：备货数量须为正整数",IF(OR(H756="",H756&lt;=0),"待补：货物总值需大于0",IF(AND(F756&lt;&gt;"",G756&lt;&gt;"",G756&lt;F756),"异常：到货时间早于备货时间",IF(AND(L756&lt;&gt;"",K756=""),"异常：采购单号缺平台",IF(AND(K756&lt;&gt;"",L756=""),"待补：无单号请在运营台上传截图","可提交")))))))))</x:f>
      </x:c>
    </x:row>
    <x:row r="757" ht="18" customHeight="1">
      <x:c r="A757" s="62"/>
      <x:c r="B757" s="62"/>
      <x:c r="C757" s="63"/>
      <x:c r="D757" s="64"/>
      <x:c r="E757" s="65"/>
      <x:c r="F757" s="66"/>
      <x:c r="G757" s="66"/>
      <x:c r="H757" s="67"/>
      <x:c r="I757" s="68"/>
      <x:c r="J757" s="68"/>
      <x:c r="K757" s="69"/>
      <x:c r="L757" s="64"/>
      <x:c r="M757" s="70"/>
      <x:c r="N757" s="71" t="str">
        <x:f>IF(H757="","",SUM(H757:J757))</x:f>
      </x:c>
      <x:c r="O757" s="71" t="str">
        <x:f>IF(OR(E757="",E757&lt;=0,N757=""),"",N757/E757)</x:f>
      </x:c>
      <x:c r="P757" s="72" t="str">
        <x:f>IF(COUNTA(A757:M757)=0,"",IF(A757="","待补：所属组",IF(B757="","待补：备货类型",IF(C757="","待补：主要适用SKU",IF(OR(E757="",E757&lt;=0,MOD(E757,1)&lt;&gt;0),"待补：备货数量须为正整数",IF(OR(H757="",H757&lt;=0),"待补：货物总值需大于0",IF(AND(F757&lt;&gt;"",G757&lt;&gt;"",G757&lt;F757),"异常：到货时间早于备货时间",IF(AND(L757&lt;&gt;"",K757=""),"异常：采购单号缺平台",IF(AND(K757&lt;&gt;"",L757=""),"待补：无单号请在运营台上传截图","可提交")))))))))</x:f>
      </x:c>
    </x:row>
    <x:row r="758" ht="18" customHeight="1">
      <x:c r="A758" s="62"/>
      <x:c r="B758" s="62"/>
      <x:c r="C758" s="63"/>
      <x:c r="D758" s="64"/>
      <x:c r="E758" s="65"/>
      <x:c r="F758" s="66"/>
      <x:c r="G758" s="66"/>
      <x:c r="H758" s="67"/>
      <x:c r="I758" s="68"/>
      <x:c r="J758" s="68"/>
      <x:c r="K758" s="69"/>
      <x:c r="L758" s="64"/>
      <x:c r="M758" s="70"/>
      <x:c r="N758" s="71" t="str">
        <x:f>IF(H758="","",SUM(H758:J758))</x:f>
      </x:c>
      <x:c r="O758" s="71" t="str">
        <x:f>IF(OR(E758="",E758&lt;=0,N758=""),"",N758/E758)</x:f>
      </x:c>
      <x:c r="P758" s="72" t="str">
        <x:f>IF(COUNTA(A758:M758)=0,"",IF(A758="","待补：所属组",IF(B758="","待补：备货类型",IF(C758="","待补：主要适用SKU",IF(OR(E758="",E758&lt;=0,MOD(E758,1)&lt;&gt;0),"待补：备货数量须为正整数",IF(OR(H758="",H758&lt;=0),"待补：货物总值需大于0",IF(AND(F758&lt;&gt;"",G758&lt;&gt;"",G758&lt;F758),"异常：到货时间早于备货时间",IF(AND(L758&lt;&gt;"",K758=""),"异常：采购单号缺平台",IF(AND(K758&lt;&gt;"",L758=""),"待补：无单号请在运营台上传截图","可提交")))))))))</x:f>
      </x:c>
    </x:row>
    <x:row r="759" ht="18" customHeight="1">
      <x:c r="A759" s="62"/>
      <x:c r="B759" s="62"/>
      <x:c r="C759" s="63"/>
      <x:c r="D759" s="64"/>
      <x:c r="E759" s="65"/>
      <x:c r="F759" s="66"/>
      <x:c r="G759" s="66"/>
      <x:c r="H759" s="67"/>
      <x:c r="I759" s="68"/>
      <x:c r="J759" s="68"/>
      <x:c r="K759" s="69"/>
      <x:c r="L759" s="64"/>
      <x:c r="M759" s="70"/>
      <x:c r="N759" s="71" t="str">
        <x:f>IF(H759="","",SUM(H759:J759))</x:f>
      </x:c>
      <x:c r="O759" s="71" t="str">
        <x:f>IF(OR(E759="",E759&lt;=0,N759=""),"",N759/E759)</x:f>
      </x:c>
      <x:c r="P759" s="72" t="str">
        <x:f>IF(COUNTA(A759:M759)=0,"",IF(A759="","待补：所属组",IF(B759="","待补：备货类型",IF(C759="","待补：主要适用SKU",IF(OR(E759="",E759&lt;=0,MOD(E759,1)&lt;&gt;0),"待补：备货数量须为正整数",IF(OR(H759="",H759&lt;=0),"待补：货物总值需大于0",IF(AND(F759&lt;&gt;"",G759&lt;&gt;"",G759&lt;F759),"异常：到货时间早于备货时间",IF(AND(L759&lt;&gt;"",K759=""),"异常：采购单号缺平台",IF(AND(K759&lt;&gt;"",L759=""),"待补：无单号请在运营台上传截图","可提交")))))))))</x:f>
      </x:c>
    </x:row>
    <x:row r="760" ht="18" customHeight="1">
      <x:c r="A760" s="62"/>
      <x:c r="B760" s="62"/>
      <x:c r="C760" s="63"/>
      <x:c r="D760" s="64"/>
      <x:c r="E760" s="65"/>
      <x:c r="F760" s="66"/>
      <x:c r="G760" s="66"/>
      <x:c r="H760" s="67"/>
      <x:c r="I760" s="68"/>
      <x:c r="J760" s="68"/>
      <x:c r="K760" s="69"/>
      <x:c r="L760" s="64"/>
      <x:c r="M760" s="70"/>
      <x:c r="N760" s="71" t="str">
        <x:f>IF(H760="","",SUM(H760:J760))</x:f>
      </x:c>
      <x:c r="O760" s="71" t="str">
        <x:f>IF(OR(E760="",E760&lt;=0,N760=""),"",N760/E760)</x:f>
      </x:c>
      <x:c r="P760" s="72" t="str">
        <x:f>IF(COUNTA(A760:M760)=0,"",IF(A760="","待补：所属组",IF(B760="","待补：备货类型",IF(C760="","待补：主要适用SKU",IF(OR(E760="",E760&lt;=0,MOD(E760,1)&lt;&gt;0),"待补：备货数量须为正整数",IF(OR(H760="",H760&lt;=0),"待补：货物总值需大于0",IF(AND(F760&lt;&gt;"",G760&lt;&gt;"",G760&lt;F760),"异常：到货时间早于备货时间",IF(AND(L760&lt;&gt;"",K760=""),"异常：采购单号缺平台",IF(AND(K760&lt;&gt;"",L760=""),"待补：无单号请在运营台上传截图","可提交")))))))))</x:f>
      </x:c>
    </x:row>
    <x:row r="761" ht="18" customHeight="1">
      <x:c r="A761" s="62"/>
      <x:c r="B761" s="62"/>
      <x:c r="C761" s="63"/>
      <x:c r="D761" s="64"/>
      <x:c r="E761" s="65"/>
      <x:c r="F761" s="66"/>
      <x:c r="G761" s="66"/>
      <x:c r="H761" s="67"/>
      <x:c r="I761" s="68"/>
      <x:c r="J761" s="68"/>
      <x:c r="K761" s="69"/>
      <x:c r="L761" s="64"/>
      <x:c r="M761" s="70"/>
      <x:c r="N761" s="71" t="str">
        <x:f>IF(H761="","",SUM(H761:J761))</x:f>
      </x:c>
      <x:c r="O761" s="71" t="str">
        <x:f>IF(OR(E761="",E761&lt;=0,N761=""),"",N761/E761)</x:f>
      </x:c>
      <x:c r="P761" s="72" t="str">
        <x:f>IF(COUNTA(A761:M761)=0,"",IF(A761="","待补：所属组",IF(B761="","待补：备货类型",IF(C761="","待补：主要适用SKU",IF(OR(E761="",E761&lt;=0,MOD(E761,1)&lt;&gt;0),"待补：备货数量须为正整数",IF(OR(H761="",H761&lt;=0),"待补：货物总值需大于0",IF(AND(F761&lt;&gt;"",G761&lt;&gt;"",G761&lt;F761),"异常：到货时间早于备货时间",IF(AND(L761&lt;&gt;"",K761=""),"异常：采购单号缺平台",IF(AND(K761&lt;&gt;"",L761=""),"待补：无单号请在运营台上传截图","可提交")))))))))</x:f>
      </x:c>
    </x:row>
    <x:row r="762" ht="18" customHeight="1">
      <x:c r="A762" s="62"/>
      <x:c r="B762" s="62"/>
      <x:c r="C762" s="63"/>
      <x:c r="D762" s="64"/>
      <x:c r="E762" s="65"/>
      <x:c r="F762" s="66"/>
      <x:c r="G762" s="66"/>
      <x:c r="H762" s="67"/>
      <x:c r="I762" s="68"/>
      <x:c r="J762" s="68"/>
      <x:c r="K762" s="69"/>
      <x:c r="L762" s="64"/>
      <x:c r="M762" s="70"/>
      <x:c r="N762" s="71" t="str">
        <x:f>IF(H762="","",SUM(H762:J762))</x:f>
      </x:c>
      <x:c r="O762" s="71" t="str">
        <x:f>IF(OR(E762="",E762&lt;=0,N762=""),"",N762/E762)</x:f>
      </x:c>
      <x:c r="P762" s="72" t="str">
        <x:f>IF(COUNTA(A762:M762)=0,"",IF(A762="","待补：所属组",IF(B762="","待补：备货类型",IF(C762="","待补：主要适用SKU",IF(OR(E762="",E762&lt;=0,MOD(E762,1)&lt;&gt;0),"待补：备货数量须为正整数",IF(OR(H762="",H762&lt;=0),"待补：货物总值需大于0",IF(AND(F762&lt;&gt;"",G762&lt;&gt;"",G762&lt;F762),"异常：到货时间早于备货时间",IF(AND(L762&lt;&gt;"",K762=""),"异常：采购单号缺平台",IF(AND(K762&lt;&gt;"",L762=""),"待补：无单号请在运营台上传截图","可提交")))))))))</x:f>
      </x:c>
    </x:row>
    <x:row r="763" ht="18" customHeight="1">
      <x:c r="A763" s="62"/>
      <x:c r="B763" s="62"/>
      <x:c r="C763" s="63"/>
      <x:c r="D763" s="64"/>
      <x:c r="E763" s="65"/>
      <x:c r="F763" s="66"/>
      <x:c r="G763" s="66"/>
      <x:c r="H763" s="67"/>
      <x:c r="I763" s="68"/>
      <x:c r="J763" s="68"/>
      <x:c r="K763" s="69"/>
      <x:c r="L763" s="64"/>
      <x:c r="M763" s="70"/>
      <x:c r="N763" s="71" t="str">
        <x:f>IF(H763="","",SUM(H763:J763))</x:f>
      </x:c>
      <x:c r="O763" s="71" t="str">
        <x:f>IF(OR(E763="",E763&lt;=0,N763=""),"",N763/E763)</x:f>
      </x:c>
      <x:c r="P763" s="72" t="str">
        <x:f>IF(COUNTA(A763:M763)=0,"",IF(A763="","待补：所属组",IF(B763="","待补：备货类型",IF(C763="","待补：主要适用SKU",IF(OR(E763="",E763&lt;=0,MOD(E763,1)&lt;&gt;0),"待补：备货数量须为正整数",IF(OR(H763="",H763&lt;=0),"待补：货物总值需大于0",IF(AND(F763&lt;&gt;"",G763&lt;&gt;"",G763&lt;F763),"异常：到货时间早于备货时间",IF(AND(L763&lt;&gt;"",K763=""),"异常：采购单号缺平台",IF(AND(K763&lt;&gt;"",L763=""),"待补：无单号请在运营台上传截图","可提交")))))))))</x:f>
      </x:c>
    </x:row>
    <x:row r="764" ht="18" customHeight="1">
      <x:c r="A764" s="62"/>
      <x:c r="B764" s="62"/>
      <x:c r="C764" s="63"/>
      <x:c r="D764" s="64"/>
      <x:c r="E764" s="65"/>
      <x:c r="F764" s="66"/>
      <x:c r="G764" s="66"/>
      <x:c r="H764" s="67"/>
      <x:c r="I764" s="68"/>
      <x:c r="J764" s="68"/>
      <x:c r="K764" s="69"/>
      <x:c r="L764" s="64"/>
      <x:c r="M764" s="70"/>
      <x:c r="N764" s="71" t="str">
        <x:f>IF(H764="","",SUM(H764:J764))</x:f>
      </x:c>
      <x:c r="O764" s="71" t="str">
        <x:f>IF(OR(E764="",E764&lt;=0,N764=""),"",N764/E764)</x:f>
      </x:c>
      <x:c r="P764" s="72" t="str">
        <x:f>IF(COUNTA(A764:M764)=0,"",IF(A764="","待补：所属组",IF(B764="","待补：备货类型",IF(C764="","待补：主要适用SKU",IF(OR(E764="",E764&lt;=0,MOD(E764,1)&lt;&gt;0),"待补：备货数量须为正整数",IF(OR(H764="",H764&lt;=0),"待补：货物总值需大于0",IF(AND(F764&lt;&gt;"",G764&lt;&gt;"",G764&lt;F764),"异常：到货时间早于备货时间",IF(AND(L764&lt;&gt;"",K764=""),"异常：采购单号缺平台",IF(AND(K764&lt;&gt;"",L764=""),"待补：无单号请在运营台上传截图","可提交")))))))))</x:f>
      </x:c>
    </x:row>
    <x:row r="765" ht="18" customHeight="1">
      <x:c r="A765" s="62"/>
      <x:c r="B765" s="62"/>
      <x:c r="C765" s="63"/>
      <x:c r="D765" s="64"/>
      <x:c r="E765" s="65"/>
      <x:c r="F765" s="66"/>
      <x:c r="G765" s="66"/>
      <x:c r="H765" s="67"/>
      <x:c r="I765" s="68"/>
      <x:c r="J765" s="68"/>
      <x:c r="K765" s="69"/>
      <x:c r="L765" s="64"/>
      <x:c r="M765" s="70"/>
      <x:c r="N765" s="71" t="str">
        <x:f>IF(H765="","",SUM(H765:J765))</x:f>
      </x:c>
      <x:c r="O765" s="71" t="str">
        <x:f>IF(OR(E765="",E765&lt;=0,N765=""),"",N765/E765)</x:f>
      </x:c>
      <x:c r="P765" s="72" t="str">
        <x:f>IF(COUNTA(A765:M765)=0,"",IF(A765="","待补：所属组",IF(B765="","待补：备货类型",IF(C765="","待补：主要适用SKU",IF(OR(E765="",E765&lt;=0,MOD(E765,1)&lt;&gt;0),"待补：备货数量须为正整数",IF(OR(H765="",H765&lt;=0),"待补：货物总值需大于0",IF(AND(F765&lt;&gt;"",G765&lt;&gt;"",G765&lt;F765),"异常：到货时间早于备货时间",IF(AND(L765&lt;&gt;"",K765=""),"异常：采购单号缺平台",IF(AND(K765&lt;&gt;"",L765=""),"待补：无单号请在运营台上传截图","可提交")))))))))</x:f>
      </x:c>
    </x:row>
    <x:row r="766" ht="18" customHeight="1">
      <x:c r="A766" s="62"/>
      <x:c r="B766" s="62"/>
      <x:c r="C766" s="63"/>
      <x:c r="D766" s="64"/>
      <x:c r="E766" s="65"/>
      <x:c r="F766" s="66"/>
      <x:c r="G766" s="66"/>
      <x:c r="H766" s="67"/>
      <x:c r="I766" s="68"/>
      <x:c r="J766" s="68"/>
      <x:c r="K766" s="69"/>
      <x:c r="L766" s="64"/>
      <x:c r="M766" s="70"/>
      <x:c r="N766" s="71" t="str">
        <x:f>IF(H766="","",SUM(H766:J766))</x:f>
      </x:c>
      <x:c r="O766" s="71" t="str">
        <x:f>IF(OR(E766="",E766&lt;=0,N766=""),"",N766/E766)</x:f>
      </x:c>
      <x:c r="P766" s="72" t="str">
        <x:f>IF(COUNTA(A766:M766)=0,"",IF(A766="","待补：所属组",IF(B766="","待补：备货类型",IF(C766="","待补：主要适用SKU",IF(OR(E766="",E766&lt;=0,MOD(E766,1)&lt;&gt;0),"待补：备货数量须为正整数",IF(OR(H766="",H766&lt;=0),"待补：货物总值需大于0",IF(AND(F766&lt;&gt;"",G766&lt;&gt;"",G766&lt;F766),"异常：到货时间早于备货时间",IF(AND(L766&lt;&gt;"",K766=""),"异常：采购单号缺平台",IF(AND(K766&lt;&gt;"",L766=""),"待补：无单号请在运营台上传截图","可提交")))))))))</x:f>
      </x:c>
    </x:row>
    <x:row r="767" ht="18" customHeight="1">
      <x:c r="A767" s="62"/>
      <x:c r="B767" s="62"/>
      <x:c r="C767" s="63"/>
      <x:c r="D767" s="64"/>
      <x:c r="E767" s="65"/>
      <x:c r="F767" s="66"/>
      <x:c r="G767" s="66"/>
      <x:c r="H767" s="67"/>
      <x:c r="I767" s="68"/>
      <x:c r="J767" s="68"/>
      <x:c r="K767" s="69"/>
      <x:c r="L767" s="64"/>
      <x:c r="M767" s="70"/>
      <x:c r="N767" s="71" t="str">
        <x:f>IF(H767="","",SUM(H767:J767))</x:f>
      </x:c>
      <x:c r="O767" s="71" t="str">
        <x:f>IF(OR(E767="",E767&lt;=0,N767=""),"",N767/E767)</x:f>
      </x:c>
      <x:c r="P767" s="72" t="str">
        <x:f>IF(COUNTA(A767:M767)=0,"",IF(A767="","待补：所属组",IF(B767="","待补：备货类型",IF(C767="","待补：主要适用SKU",IF(OR(E767="",E767&lt;=0,MOD(E767,1)&lt;&gt;0),"待补：备货数量须为正整数",IF(OR(H767="",H767&lt;=0),"待补：货物总值需大于0",IF(AND(F767&lt;&gt;"",G767&lt;&gt;"",G767&lt;F767),"异常：到货时间早于备货时间",IF(AND(L767&lt;&gt;"",K767=""),"异常：采购单号缺平台",IF(AND(K767&lt;&gt;"",L767=""),"待补：无单号请在运营台上传截图","可提交")))))))))</x:f>
      </x:c>
    </x:row>
    <x:row r="768" ht="18" customHeight="1">
      <x:c r="A768" s="62"/>
      <x:c r="B768" s="62"/>
      <x:c r="C768" s="63"/>
      <x:c r="D768" s="64"/>
      <x:c r="E768" s="65"/>
      <x:c r="F768" s="66"/>
      <x:c r="G768" s="66"/>
      <x:c r="H768" s="67"/>
      <x:c r="I768" s="68"/>
      <x:c r="J768" s="68"/>
      <x:c r="K768" s="69"/>
      <x:c r="L768" s="64"/>
      <x:c r="M768" s="70"/>
      <x:c r="N768" s="71" t="str">
        <x:f>IF(H768="","",SUM(H768:J768))</x:f>
      </x:c>
      <x:c r="O768" s="71" t="str">
        <x:f>IF(OR(E768="",E768&lt;=0,N768=""),"",N768/E768)</x:f>
      </x:c>
      <x:c r="P768" s="72" t="str">
        <x:f>IF(COUNTA(A768:M768)=0,"",IF(A768="","待补：所属组",IF(B768="","待补：备货类型",IF(C768="","待补：主要适用SKU",IF(OR(E768="",E768&lt;=0,MOD(E768,1)&lt;&gt;0),"待补：备货数量须为正整数",IF(OR(H768="",H768&lt;=0),"待补：货物总值需大于0",IF(AND(F768&lt;&gt;"",G768&lt;&gt;"",G768&lt;F768),"异常：到货时间早于备货时间",IF(AND(L768&lt;&gt;"",K768=""),"异常：采购单号缺平台",IF(AND(K768&lt;&gt;"",L768=""),"待补：无单号请在运营台上传截图","可提交")))))))))</x:f>
      </x:c>
    </x:row>
    <x:row r="769" ht="18" customHeight="1">
      <x:c r="A769" s="62"/>
      <x:c r="B769" s="62"/>
      <x:c r="C769" s="63"/>
      <x:c r="D769" s="64"/>
      <x:c r="E769" s="65"/>
      <x:c r="F769" s="66"/>
      <x:c r="G769" s="66"/>
      <x:c r="H769" s="67"/>
      <x:c r="I769" s="68"/>
      <x:c r="J769" s="68"/>
      <x:c r="K769" s="69"/>
      <x:c r="L769" s="64"/>
      <x:c r="M769" s="70"/>
      <x:c r="N769" s="71" t="str">
        <x:f>IF(H769="","",SUM(H769:J769))</x:f>
      </x:c>
      <x:c r="O769" s="71" t="str">
        <x:f>IF(OR(E769="",E769&lt;=0,N769=""),"",N769/E769)</x:f>
      </x:c>
      <x:c r="P769" s="72" t="str">
        <x:f>IF(COUNTA(A769:M769)=0,"",IF(A769="","待补：所属组",IF(B769="","待补：备货类型",IF(C769="","待补：主要适用SKU",IF(OR(E769="",E769&lt;=0,MOD(E769,1)&lt;&gt;0),"待补：备货数量须为正整数",IF(OR(H769="",H769&lt;=0),"待补：货物总值需大于0",IF(AND(F769&lt;&gt;"",G769&lt;&gt;"",G769&lt;F769),"异常：到货时间早于备货时间",IF(AND(L769&lt;&gt;"",K769=""),"异常：采购单号缺平台",IF(AND(K769&lt;&gt;"",L769=""),"待补：无单号请在运营台上传截图","可提交")))))))))</x:f>
      </x:c>
    </x:row>
    <x:row r="770" ht="18" customHeight="1">
      <x:c r="A770" s="62"/>
      <x:c r="B770" s="62"/>
      <x:c r="C770" s="63"/>
      <x:c r="D770" s="64"/>
      <x:c r="E770" s="65"/>
      <x:c r="F770" s="66"/>
      <x:c r="G770" s="66"/>
      <x:c r="H770" s="67"/>
      <x:c r="I770" s="68"/>
      <x:c r="J770" s="68"/>
      <x:c r="K770" s="69"/>
      <x:c r="L770" s="64"/>
      <x:c r="M770" s="70"/>
      <x:c r="N770" s="71" t="str">
        <x:f>IF(H770="","",SUM(H770:J770))</x:f>
      </x:c>
      <x:c r="O770" s="71" t="str">
        <x:f>IF(OR(E770="",E770&lt;=0,N770=""),"",N770/E770)</x:f>
      </x:c>
      <x:c r="P770" s="72" t="str">
        <x:f>IF(COUNTA(A770:M770)=0,"",IF(A770="","待补：所属组",IF(B770="","待补：备货类型",IF(C770="","待补：主要适用SKU",IF(OR(E770="",E770&lt;=0,MOD(E770,1)&lt;&gt;0),"待补：备货数量须为正整数",IF(OR(H770="",H770&lt;=0),"待补：货物总值需大于0",IF(AND(F770&lt;&gt;"",G770&lt;&gt;"",G770&lt;F770),"异常：到货时间早于备货时间",IF(AND(L770&lt;&gt;"",K770=""),"异常：采购单号缺平台",IF(AND(K770&lt;&gt;"",L770=""),"待补：无单号请在运营台上传截图","可提交")))))))))</x:f>
      </x:c>
    </x:row>
    <x:row r="771" ht="18" customHeight="1">
      <x:c r="A771" s="62"/>
      <x:c r="B771" s="62"/>
      <x:c r="C771" s="63"/>
      <x:c r="D771" s="64"/>
      <x:c r="E771" s="65"/>
      <x:c r="F771" s="66"/>
      <x:c r="G771" s="66"/>
      <x:c r="H771" s="67"/>
      <x:c r="I771" s="68"/>
      <x:c r="J771" s="68"/>
      <x:c r="K771" s="69"/>
      <x:c r="L771" s="64"/>
      <x:c r="M771" s="70"/>
      <x:c r="N771" s="71" t="str">
        <x:f>IF(H771="","",SUM(H771:J771))</x:f>
      </x:c>
      <x:c r="O771" s="71" t="str">
        <x:f>IF(OR(E771="",E771&lt;=0,N771=""),"",N771/E771)</x:f>
      </x:c>
      <x:c r="P771" s="72" t="str">
        <x:f>IF(COUNTA(A771:M771)=0,"",IF(A771="","待补：所属组",IF(B771="","待补：备货类型",IF(C771="","待补：主要适用SKU",IF(OR(E771="",E771&lt;=0,MOD(E771,1)&lt;&gt;0),"待补：备货数量须为正整数",IF(OR(H771="",H771&lt;=0),"待补：货物总值需大于0",IF(AND(F771&lt;&gt;"",G771&lt;&gt;"",G771&lt;F771),"异常：到货时间早于备货时间",IF(AND(L771&lt;&gt;"",K771=""),"异常：采购单号缺平台",IF(AND(K771&lt;&gt;"",L771=""),"待补：无单号请在运营台上传截图","可提交")))))))))</x:f>
      </x:c>
    </x:row>
    <x:row r="772" ht="18" customHeight="1">
      <x:c r="A772" s="62"/>
      <x:c r="B772" s="62"/>
      <x:c r="C772" s="63"/>
      <x:c r="D772" s="64"/>
      <x:c r="E772" s="65"/>
      <x:c r="F772" s="66"/>
      <x:c r="G772" s="66"/>
      <x:c r="H772" s="67"/>
      <x:c r="I772" s="68"/>
      <x:c r="J772" s="68"/>
      <x:c r="K772" s="69"/>
      <x:c r="L772" s="64"/>
      <x:c r="M772" s="70"/>
      <x:c r="N772" s="71" t="str">
        <x:f>IF(H772="","",SUM(H772:J772))</x:f>
      </x:c>
      <x:c r="O772" s="71" t="str">
        <x:f>IF(OR(E772="",E772&lt;=0,N772=""),"",N772/E772)</x:f>
      </x:c>
      <x:c r="P772" s="72" t="str">
        <x:f>IF(COUNTA(A772:M772)=0,"",IF(A772="","待补：所属组",IF(B772="","待补：备货类型",IF(C772="","待补：主要适用SKU",IF(OR(E772="",E772&lt;=0,MOD(E772,1)&lt;&gt;0),"待补：备货数量须为正整数",IF(OR(H772="",H772&lt;=0),"待补：货物总值需大于0",IF(AND(F772&lt;&gt;"",G772&lt;&gt;"",G772&lt;F772),"异常：到货时间早于备货时间",IF(AND(L772&lt;&gt;"",K772=""),"异常：采购单号缺平台",IF(AND(K772&lt;&gt;"",L772=""),"待补：无单号请在运营台上传截图","可提交")))))))))</x:f>
      </x:c>
    </x:row>
    <x:row r="773" ht="18" customHeight="1">
      <x:c r="A773" s="62"/>
      <x:c r="B773" s="62"/>
      <x:c r="C773" s="63"/>
      <x:c r="D773" s="64"/>
      <x:c r="E773" s="65"/>
      <x:c r="F773" s="66"/>
      <x:c r="G773" s="66"/>
      <x:c r="H773" s="67"/>
      <x:c r="I773" s="68"/>
      <x:c r="J773" s="68"/>
      <x:c r="K773" s="69"/>
      <x:c r="L773" s="64"/>
      <x:c r="M773" s="70"/>
      <x:c r="N773" s="71" t="str">
        <x:f>IF(H773="","",SUM(H773:J773))</x:f>
      </x:c>
      <x:c r="O773" s="71" t="str">
        <x:f>IF(OR(E773="",E773&lt;=0,N773=""),"",N773/E773)</x:f>
      </x:c>
      <x:c r="P773" s="72" t="str">
        <x:f>IF(COUNTA(A773:M773)=0,"",IF(A773="","待补：所属组",IF(B773="","待补：备货类型",IF(C773="","待补：主要适用SKU",IF(OR(E773="",E773&lt;=0,MOD(E773,1)&lt;&gt;0),"待补：备货数量须为正整数",IF(OR(H773="",H773&lt;=0),"待补：货物总值需大于0",IF(AND(F773&lt;&gt;"",G773&lt;&gt;"",G773&lt;F773),"异常：到货时间早于备货时间",IF(AND(L773&lt;&gt;"",K773=""),"异常：采购单号缺平台",IF(AND(K773&lt;&gt;"",L773=""),"待补：无单号请在运营台上传截图","可提交")))))))))</x:f>
      </x:c>
    </x:row>
    <x:row r="774" ht="18" customHeight="1">
      <x:c r="A774" s="62"/>
      <x:c r="B774" s="62"/>
      <x:c r="C774" s="63"/>
      <x:c r="D774" s="64"/>
      <x:c r="E774" s="65"/>
      <x:c r="F774" s="66"/>
      <x:c r="G774" s="66"/>
      <x:c r="H774" s="67"/>
      <x:c r="I774" s="68"/>
      <x:c r="J774" s="68"/>
      <x:c r="K774" s="69"/>
      <x:c r="L774" s="64"/>
      <x:c r="M774" s="70"/>
      <x:c r="N774" s="71" t="str">
        <x:f>IF(H774="","",SUM(H774:J774))</x:f>
      </x:c>
      <x:c r="O774" s="71" t="str">
        <x:f>IF(OR(E774="",E774&lt;=0,N774=""),"",N774/E774)</x:f>
      </x:c>
      <x:c r="P774" s="72" t="str">
        <x:f>IF(COUNTA(A774:M774)=0,"",IF(A774="","待补：所属组",IF(B774="","待补：备货类型",IF(C774="","待补：主要适用SKU",IF(OR(E774="",E774&lt;=0,MOD(E774,1)&lt;&gt;0),"待补：备货数量须为正整数",IF(OR(H774="",H774&lt;=0),"待补：货物总值需大于0",IF(AND(F774&lt;&gt;"",G774&lt;&gt;"",G774&lt;F774),"异常：到货时间早于备货时间",IF(AND(L774&lt;&gt;"",K774=""),"异常：采购单号缺平台",IF(AND(K774&lt;&gt;"",L774=""),"待补：无单号请在运营台上传截图","可提交")))))))))</x:f>
      </x:c>
    </x:row>
    <x:row r="775" ht="18" customHeight="1">
      <x:c r="A775" s="62"/>
      <x:c r="B775" s="62"/>
      <x:c r="C775" s="63"/>
      <x:c r="D775" s="64"/>
      <x:c r="E775" s="65"/>
      <x:c r="F775" s="66"/>
      <x:c r="G775" s="66"/>
      <x:c r="H775" s="67"/>
      <x:c r="I775" s="68"/>
      <x:c r="J775" s="68"/>
      <x:c r="K775" s="69"/>
      <x:c r="L775" s="64"/>
      <x:c r="M775" s="70"/>
      <x:c r="N775" s="71" t="str">
        <x:f>IF(H775="","",SUM(H775:J775))</x:f>
      </x:c>
      <x:c r="O775" s="71" t="str">
        <x:f>IF(OR(E775="",E775&lt;=0,N775=""),"",N775/E775)</x:f>
      </x:c>
      <x:c r="P775" s="72" t="str">
        <x:f>IF(COUNTA(A775:M775)=0,"",IF(A775="","待补：所属组",IF(B775="","待补：备货类型",IF(C775="","待补：主要适用SKU",IF(OR(E775="",E775&lt;=0,MOD(E775,1)&lt;&gt;0),"待补：备货数量须为正整数",IF(OR(H775="",H775&lt;=0),"待补：货物总值需大于0",IF(AND(F775&lt;&gt;"",G775&lt;&gt;"",G775&lt;F775),"异常：到货时间早于备货时间",IF(AND(L775&lt;&gt;"",K775=""),"异常：采购单号缺平台",IF(AND(K775&lt;&gt;"",L775=""),"待补：无单号请在运营台上传截图","可提交")))))))))</x:f>
      </x:c>
    </x:row>
    <x:row r="776" ht="18" customHeight="1">
      <x:c r="A776" s="62"/>
      <x:c r="B776" s="62"/>
      <x:c r="C776" s="63"/>
      <x:c r="D776" s="64"/>
      <x:c r="E776" s="65"/>
      <x:c r="F776" s="66"/>
      <x:c r="G776" s="66"/>
      <x:c r="H776" s="67"/>
      <x:c r="I776" s="68"/>
      <x:c r="J776" s="68"/>
      <x:c r="K776" s="69"/>
      <x:c r="L776" s="64"/>
      <x:c r="M776" s="70"/>
      <x:c r="N776" s="71" t="str">
        <x:f>IF(H776="","",SUM(H776:J776))</x:f>
      </x:c>
      <x:c r="O776" s="71" t="str">
        <x:f>IF(OR(E776="",E776&lt;=0,N776=""),"",N776/E776)</x:f>
      </x:c>
      <x:c r="P776" s="72" t="str">
        <x:f>IF(COUNTA(A776:M776)=0,"",IF(A776="","待补：所属组",IF(B776="","待补：备货类型",IF(C776="","待补：主要适用SKU",IF(OR(E776="",E776&lt;=0,MOD(E776,1)&lt;&gt;0),"待补：备货数量须为正整数",IF(OR(H776="",H776&lt;=0),"待补：货物总值需大于0",IF(AND(F776&lt;&gt;"",G776&lt;&gt;"",G776&lt;F776),"异常：到货时间早于备货时间",IF(AND(L776&lt;&gt;"",K776=""),"异常：采购单号缺平台",IF(AND(K776&lt;&gt;"",L776=""),"待补：无单号请在运营台上传截图","可提交")))))))))</x:f>
      </x:c>
    </x:row>
    <x:row r="777" ht="18" customHeight="1">
      <x:c r="A777" s="62"/>
      <x:c r="B777" s="62"/>
      <x:c r="C777" s="63"/>
      <x:c r="D777" s="64"/>
      <x:c r="E777" s="65"/>
      <x:c r="F777" s="66"/>
      <x:c r="G777" s="66"/>
      <x:c r="H777" s="67"/>
      <x:c r="I777" s="68"/>
      <x:c r="J777" s="68"/>
      <x:c r="K777" s="69"/>
      <x:c r="L777" s="64"/>
      <x:c r="M777" s="70"/>
      <x:c r="N777" s="71" t="str">
        <x:f>IF(H777="","",SUM(H777:J777))</x:f>
      </x:c>
      <x:c r="O777" s="71" t="str">
        <x:f>IF(OR(E777="",E777&lt;=0,N777=""),"",N777/E777)</x:f>
      </x:c>
      <x:c r="P777" s="72" t="str">
        <x:f>IF(COUNTA(A777:M777)=0,"",IF(A777="","待补：所属组",IF(B777="","待补：备货类型",IF(C777="","待补：主要适用SKU",IF(OR(E777="",E777&lt;=0,MOD(E777,1)&lt;&gt;0),"待补：备货数量须为正整数",IF(OR(H777="",H777&lt;=0),"待补：货物总值需大于0",IF(AND(F777&lt;&gt;"",G777&lt;&gt;"",G777&lt;F777),"异常：到货时间早于备货时间",IF(AND(L777&lt;&gt;"",K777=""),"异常：采购单号缺平台",IF(AND(K777&lt;&gt;"",L777=""),"待补：无单号请在运营台上传截图","可提交")))))))))</x:f>
      </x:c>
    </x:row>
    <x:row r="778" ht="18" customHeight="1">
      <x:c r="A778" s="62"/>
      <x:c r="B778" s="62"/>
      <x:c r="C778" s="63"/>
      <x:c r="D778" s="64"/>
      <x:c r="E778" s="65"/>
      <x:c r="F778" s="66"/>
      <x:c r="G778" s="66"/>
      <x:c r="H778" s="67"/>
      <x:c r="I778" s="68"/>
      <x:c r="J778" s="68"/>
      <x:c r="K778" s="69"/>
      <x:c r="L778" s="64"/>
      <x:c r="M778" s="70"/>
      <x:c r="N778" s="71" t="str">
        <x:f>IF(H778="","",SUM(H778:J778))</x:f>
      </x:c>
      <x:c r="O778" s="71" t="str">
        <x:f>IF(OR(E778="",E778&lt;=0,N778=""),"",N778/E778)</x:f>
      </x:c>
      <x:c r="P778" s="72" t="str">
        <x:f>IF(COUNTA(A778:M778)=0,"",IF(A778="","待补：所属组",IF(B778="","待补：备货类型",IF(C778="","待补：主要适用SKU",IF(OR(E778="",E778&lt;=0,MOD(E778,1)&lt;&gt;0),"待补：备货数量须为正整数",IF(OR(H778="",H778&lt;=0),"待补：货物总值需大于0",IF(AND(F778&lt;&gt;"",G778&lt;&gt;"",G778&lt;F778),"异常：到货时间早于备货时间",IF(AND(L778&lt;&gt;"",K778=""),"异常：采购单号缺平台",IF(AND(K778&lt;&gt;"",L778=""),"待补：无单号请在运营台上传截图","可提交")))))))))</x:f>
      </x:c>
    </x:row>
    <x:row r="779" ht="18" customHeight="1">
      <x:c r="A779" s="62"/>
      <x:c r="B779" s="62"/>
      <x:c r="C779" s="63"/>
      <x:c r="D779" s="64"/>
      <x:c r="E779" s="65"/>
      <x:c r="F779" s="66"/>
      <x:c r="G779" s="66"/>
      <x:c r="H779" s="67"/>
      <x:c r="I779" s="68"/>
      <x:c r="J779" s="68"/>
      <x:c r="K779" s="69"/>
      <x:c r="L779" s="64"/>
      <x:c r="M779" s="70"/>
      <x:c r="N779" s="71" t="str">
        <x:f>IF(H779="","",SUM(H779:J779))</x:f>
      </x:c>
      <x:c r="O779" s="71" t="str">
        <x:f>IF(OR(E779="",E779&lt;=0,N779=""),"",N779/E779)</x:f>
      </x:c>
      <x:c r="P779" s="72" t="str">
        <x:f>IF(COUNTA(A779:M779)=0,"",IF(A779="","待补：所属组",IF(B779="","待补：备货类型",IF(C779="","待补：主要适用SKU",IF(OR(E779="",E779&lt;=0,MOD(E779,1)&lt;&gt;0),"待补：备货数量须为正整数",IF(OR(H779="",H779&lt;=0),"待补：货物总值需大于0",IF(AND(F779&lt;&gt;"",G779&lt;&gt;"",G779&lt;F779),"异常：到货时间早于备货时间",IF(AND(L779&lt;&gt;"",K779=""),"异常：采购单号缺平台",IF(AND(K779&lt;&gt;"",L779=""),"待补：无单号请在运营台上传截图","可提交")))))))))</x:f>
      </x:c>
    </x:row>
    <x:row r="780" ht="18" customHeight="1">
      <x:c r="A780" s="62"/>
      <x:c r="B780" s="62"/>
      <x:c r="C780" s="63"/>
      <x:c r="D780" s="64"/>
      <x:c r="E780" s="65"/>
      <x:c r="F780" s="66"/>
      <x:c r="G780" s="66"/>
      <x:c r="H780" s="67"/>
      <x:c r="I780" s="68"/>
      <x:c r="J780" s="68"/>
      <x:c r="K780" s="69"/>
      <x:c r="L780" s="64"/>
      <x:c r="M780" s="70"/>
      <x:c r="N780" s="71" t="str">
        <x:f>IF(H780="","",SUM(H780:J780))</x:f>
      </x:c>
      <x:c r="O780" s="71" t="str">
        <x:f>IF(OR(E780="",E780&lt;=0,N780=""),"",N780/E780)</x:f>
      </x:c>
      <x:c r="P780" s="72" t="str">
        <x:f>IF(COUNTA(A780:M780)=0,"",IF(A780="","待补：所属组",IF(B780="","待补：备货类型",IF(C780="","待补：主要适用SKU",IF(OR(E780="",E780&lt;=0,MOD(E780,1)&lt;&gt;0),"待补：备货数量须为正整数",IF(OR(H780="",H780&lt;=0),"待补：货物总值需大于0",IF(AND(F780&lt;&gt;"",G780&lt;&gt;"",G780&lt;F780),"异常：到货时间早于备货时间",IF(AND(L780&lt;&gt;"",K780=""),"异常：采购单号缺平台",IF(AND(K780&lt;&gt;"",L780=""),"待补：无单号请在运营台上传截图","可提交")))))))))</x:f>
      </x:c>
    </x:row>
    <x:row r="781" ht="18" customHeight="1">
      <x:c r="A781" s="62"/>
      <x:c r="B781" s="62"/>
      <x:c r="C781" s="63"/>
      <x:c r="D781" s="64"/>
      <x:c r="E781" s="65"/>
      <x:c r="F781" s="66"/>
      <x:c r="G781" s="66"/>
      <x:c r="H781" s="67"/>
      <x:c r="I781" s="68"/>
      <x:c r="J781" s="68"/>
      <x:c r="K781" s="69"/>
      <x:c r="L781" s="64"/>
      <x:c r="M781" s="70"/>
      <x:c r="N781" s="71" t="str">
        <x:f>IF(H781="","",SUM(H781:J781))</x:f>
      </x:c>
      <x:c r="O781" s="71" t="str">
        <x:f>IF(OR(E781="",E781&lt;=0,N781=""),"",N781/E781)</x:f>
      </x:c>
      <x:c r="P781" s="72" t="str">
        <x:f>IF(COUNTA(A781:M781)=0,"",IF(A781="","待补：所属组",IF(B781="","待补：备货类型",IF(C781="","待补：主要适用SKU",IF(OR(E781="",E781&lt;=0,MOD(E781,1)&lt;&gt;0),"待补：备货数量须为正整数",IF(OR(H781="",H781&lt;=0),"待补：货物总值需大于0",IF(AND(F781&lt;&gt;"",G781&lt;&gt;"",G781&lt;F781),"异常：到货时间早于备货时间",IF(AND(L781&lt;&gt;"",K781=""),"异常：采购单号缺平台",IF(AND(K781&lt;&gt;"",L781=""),"待补：无单号请在运营台上传截图","可提交")))))))))</x:f>
      </x:c>
    </x:row>
    <x:row r="782" ht="18" customHeight="1">
      <x:c r="A782" s="62"/>
      <x:c r="B782" s="62"/>
      <x:c r="C782" s="63"/>
      <x:c r="D782" s="64"/>
      <x:c r="E782" s="65"/>
      <x:c r="F782" s="66"/>
      <x:c r="G782" s="66"/>
      <x:c r="H782" s="67"/>
      <x:c r="I782" s="68"/>
      <x:c r="J782" s="68"/>
      <x:c r="K782" s="69"/>
      <x:c r="L782" s="64"/>
      <x:c r="M782" s="70"/>
      <x:c r="N782" s="71" t="str">
        <x:f>IF(H782="","",SUM(H782:J782))</x:f>
      </x:c>
      <x:c r="O782" s="71" t="str">
        <x:f>IF(OR(E782="",E782&lt;=0,N782=""),"",N782/E782)</x:f>
      </x:c>
      <x:c r="P782" s="72" t="str">
        <x:f>IF(COUNTA(A782:M782)=0,"",IF(A782="","待补：所属组",IF(B782="","待补：备货类型",IF(C782="","待补：主要适用SKU",IF(OR(E782="",E782&lt;=0,MOD(E782,1)&lt;&gt;0),"待补：备货数量须为正整数",IF(OR(H782="",H782&lt;=0),"待补：货物总值需大于0",IF(AND(F782&lt;&gt;"",G782&lt;&gt;"",G782&lt;F782),"异常：到货时间早于备货时间",IF(AND(L782&lt;&gt;"",K782=""),"异常：采购单号缺平台",IF(AND(K782&lt;&gt;"",L782=""),"待补：无单号请在运营台上传截图","可提交")))))))))</x:f>
      </x:c>
    </x:row>
    <x:row r="783" ht="18" customHeight="1">
      <x:c r="A783" s="62"/>
      <x:c r="B783" s="62"/>
      <x:c r="C783" s="63"/>
      <x:c r="D783" s="64"/>
      <x:c r="E783" s="65"/>
      <x:c r="F783" s="66"/>
      <x:c r="G783" s="66"/>
      <x:c r="H783" s="67"/>
      <x:c r="I783" s="68"/>
      <x:c r="J783" s="68"/>
      <x:c r="K783" s="69"/>
      <x:c r="L783" s="64"/>
      <x:c r="M783" s="70"/>
      <x:c r="N783" s="71" t="str">
        <x:f>IF(H783="","",SUM(H783:J783))</x:f>
      </x:c>
      <x:c r="O783" s="71" t="str">
        <x:f>IF(OR(E783="",E783&lt;=0,N783=""),"",N783/E783)</x:f>
      </x:c>
      <x:c r="P783" s="72" t="str">
        <x:f>IF(COUNTA(A783:M783)=0,"",IF(A783="","待补：所属组",IF(B783="","待补：备货类型",IF(C783="","待补：主要适用SKU",IF(OR(E783="",E783&lt;=0,MOD(E783,1)&lt;&gt;0),"待补：备货数量须为正整数",IF(OR(H783="",H783&lt;=0),"待补：货物总值需大于0",IF(AND(F783&lt;&gt;"",G783&lt;&gt;"",G783&lt;F783),"异常：到货时间早于备货时间",IF(AND(L783&lt;&gt;"",K783=""),"异常：采购单号缺平台",IF(AND(K783&lt;&gt;"",L783=""),"待补：无单号请在运营台上传截图","可提交")))))))))</x:f>
      </x:c>
    </x:row>
    <x:row r="784" ht="18" customHeight="1">
      <x:c r="A784" s="62"/>
      <x:c r="B784" s="62"/>
      <x:c r="C784" s="63"/>
      <x:c r="D784" s="64"/>
      <x:c r="E784" s="65"/>
      <x:c r="F784" s="66"/>
      <x:c r="G784" s="66"/>
      <x:c r="H784" s="67"/>
      <x:c r="I784" s="68"/>
      <x:c r="J784" s="68"/>
      <x:c r="K784" s="69"/>
      <x:c r="L784" s="64"/>
      <x:c r="M784" s="70"/>
      <x:c r="N784" s="71" t="str">
        <x:f>IF(H784="","",SUM(H784:J784))</x:f>
      </x:c>
      <x:c r="O784" s="71" t="str">
        <x:f>IF(OR(E784="",E784&lt;=0,N784=""),"",N784/E784)</x:f>
      </x:c>
      <x:c r="P784" s="72" t="str">
        <x:f>IF(COUNTA(A784:M784)=0,"",IF(A784="","待补：所属组",IF(B784="","待补：备货类型",IF(C784="","待补：主要适用SKU",IF(OR(E784="",E784&lt;=0,MOD(E784,1)&lt;&gt;0),"待补：备货数量须为正整数",IF(OR(H784="",H784&lt;=0),"待补：货物总值需大于0",IF(AND(F784&lt;&gt;"",G784&lt;&gt;"",G784&lt;F784),"异常：到货时间早于备货时间",IF(AND(L784&lt;&gt;"",K784=""),"异常：采购单号缺平台",IF(AND(K784&lt;&gt;"",L784=""),"待补：无单号请在运营台上传截图","可提交")))))))))</x:f>
      </x:c>
    </x:row>
    <x:row r="785" ht="18" customHeight="1">
      <x:c r="A785" s="62"/>
      <x:c r="B785" s="62"/>
      <x:c r="C785" s="63"/>
      <x:c r="D785" s="64"/>
      <x:c r="E785" s="65"/>
      <x:c r="F785" s="66"/>
      <x:c r="G785" s="66"/>
      <x:c r="H785" s="67"/>
      <x:c r="I785" s="68"/>
      <x:c r="J785" s="68"/>
      <x:c r="K785" s="69"/>
      <x:c r="L785" s="64"/>
      <x:c r="M785" s="70"/>
      <x:c r="N785" s="71" t="str">
        <x:f>IF(H785="","",SUM(H785:J785))</x:f>
      </x:c>
      <x:c r="O785" s="71" t="str">
        <x:f>IF(OR(E785="",E785&lt;=0,N785=""),"",N785/E785)</x:f>
      </x:c>
      <x:c r="P785" s="72" t="str">
        <x:f>IF(COUNTA(A785:M785)=0,"",IF(A785="","待补：所属组",IF(B785="","待补：备货类型",IF(C785="","待补：主要适用SKU",IF(OR(E785="",E785&lt;=0,MOD(E785,1)&lt;&gt;0),"待补：备货数量须为正整数",IF(OR(H785="",H785&lt;=0),"待补：货物总值需大于0",IF(AND(F785&lt;&gt;"",G785&lt;&gt;"",G785&lt;F785),"异常：到货时间早于备货时间",IF(AND(L785&lt;&gt;"",K785=""),"异常：采购单号缺平台",IF(AND(K785&lt;&gt;"",L785=""),"待补：无单号请在运营台上传截图","可提交")))))))))</x:f>
      </x:c>
    </x:row>
    <x:row r="786" ht="18" customHeight="1">
      <x:c r="A786" s="62"/>
      <x:c r="B786" s="62"/>
      <x:c r="C786" s="63"/>
      <x:c r="D786" s="64"/>
      <x:c r="E786" s="65"/>
      <x:c r="F786" s="66"/>
      <x:c r="G786" s="66"/>
      <x:c r="H786" s="67"/>
      <x:c r="I786" s="68"/>
      <x:c r="J786" s="68"/>
      <x:c r="K786" s="69"/>
      <x:c r="L786" s="64"/>
      <x:c r="M786" s="70"/>
      <x:c r="N786" s="71" t="str">
        <x:f>IF(H786="","",SUM(H786:J786))</x:f>
      </x:c>
      <x:c r="O786" s="71" t="str">
        <x:f>IF(OR(E786="",E786&lt;=0,N786=""),"",N786/E786)</x:f>
      </x:c>
      <x:c r="P786" s="72" t="str">
        <x:f>IF(COUNTA(A786:M786)=0,"",IF(A786="","待补：所属组",IF(B786="","待补：备货类型",IF(C786="","待补：主要适用SKU",IF(OR(E786="",E786&lt;=0,MOD(E786,1)&lt;&gt;0),"待补：备货数量须为正整数",IF(OR(H786="",H786&lt;=0),"待补：货物总值需大于0",IF(AND(F786&lt;&gt;"",G786&lt;&gt;"",G786&lt;F786),"异常：到货时间早于备货时间",IF(AND(L786&lt;&gt;"",K786=""),"异常：采购单号缺平台",IF(AND(K786&lt;&gt;"",L786=""),"待补：无单号请在运营台上传截图","可提交")))))))))</x:f>
      </x:c>
    </x:row>
    <x:row r="787" ht="18" customHeight="1">
      <x:c r="A787" s="62"/>
      <x:c r="B787" s="62"/>
      <x:c r="C787" s="63"/>
      <x:c r="D787" s="64"/>
      <x:c r="E787" s="65"/>
      <x:c r="F787" s="66"/>
      <x:c r="G787" s="66"/>
      <x:c r="H787" s="67"/>
      <x:c r="I787" s="68"/>
      <x:c r="J787" s="68"/>
      <x:c r="K787" s="69"/>
      <x:c r="L787" s="64"/>
      <x:c r="M787" s="70"/>
      <x:c r="N787" s="71" t="str">
        <x:f>IF(H787="","",SUM(H787:J787))</x:f>
      </x:c>
      <x:c r="O787" s="71" t="str">
        <x:f>IF(OR(E787="",E787&lt;=0,N787=""),"",N787/E787)</x:f>
      </x:c>
      <x:c r="P787" s="72" t="str">
        <x:f>IF(COUNTA(A787:M787)=0,"",IF(A787="","待补：所属组",IF(B787="","待补：备货类型",IF(C787="","待补：主要适用SKU",IF(OR(E787="",E787&lt;=0,MOD(E787,1)&lt;&gt;0),"待补：备货数量须为正整数",IF(OR(H787="",H787&lt;=0),"待补：货物总值需大于0",IF(AND(F787&lt;&gt;"",G787&lt;&gt;"",G787&lt;F787),"异常：到货时间早于备货时间",IF(AND(L787&lt;&gt;"",K787=""),"异常：采购单号缺平台",IF(AND(K787&lt;&gt;"",L787=""),"待补：无单号请在运营台上传截图","可提交")))))))))</x:f>
      </x:c>
    </x:row>
    <x:row r="788" ht="18" customHeight="1">
      <x:c r="A788" s="62"/>
      <x:c r="B788" s="62"/>
      <x:c r="C788" s="63"/>
      <x:c r="D788" s="64"/>
      <x:c r="E788" s="65"/>
      <x:c r="F788" s="66"/>
      <x:c r="G788" s="66"/>
      <x:c r="H788" s="67"/>
      <x:c r="I788" s="68"/>
      <x:c r="J788" s="68"/>
      <x:c r="K788" s="69"/>
      <x:c r="L788" s="64"/>
      <x:c r="M788" s="70"/>
      <x:c r="N788" s="71" t="str">
        <x:f>IF(H788="","",SUM(H788:J788))</x:f>
      </x:c>
      <x:c r="O788" s="71" t="str">
        <x:f>IF(OR(E788="",E788&lt;=0,N788=""),"",N788/E788)</x:f>
      </x:c>
      <x:c r="P788" s="72" t="str">
        <x:f>IF(COUNTA(A788:M788)=0,"",IF(A788="","待补：所属组",IF(B788="","待补：备货类型",IF(C788="","待补：主要适用SKU",IF(OR(E788="",E788&lt;=0,MOD(E788,1)&lt;&gt;0),"待补：备货数量须为正整数",IF(OR(H788="",H788&lt;=0),"待补：货物总值需大于0",IF(AND(F788&lt;&gt;"",G788&lt;&gt;"",G788&lt;F788),"异常：到货时间早于备货时间",IF(AND(L788&lt;&gt;"",K788=""),"异常：采购单号缺平台",IF(AND(K788&lt;&gt;"",L788=""),"待补：无单号请在运营台上传截图","可提交")))))))))</x:f>
      </x:c>
    </x:row>
    <x:row r="789" ht="18" customHeight="1">
      <x:c r="A789" s="62"/>
      <x:c r="B789" s="62"/>
      <x:c r="C789" s="63"/>
      <x:c r="D789" s="64"/>
      <x:c r="E789" s="65"/>
      <x:c r="F789" s="66"/>
      <x:c r="G789" s="66"/>
      <x:c r="H789" s="67"/>
      <x:c r="I789" s="68"/>
      <x:c r="J789" s="68"/>
      <x:c r="K789" s="69"/>
      <x:c r="L789" s="64"/>
      <x:c r="M789" s="70"/>
      <x:c r="N789" s="71" t="str">
        <x:f>IF(H789="","",SUM(H789:J789))</x:f>
      </x:c>
      <x:c r="O789" s="71" t="str">
        <x:f>IF(OR(E789="",E789&lt;=0,N789=""),"",N789/E789)</x:f>
      </x:c>
      <x:c r="P789" s="72" t="str">
        <x:f>IF(COUNTA(A789:M789)=0,"",IF(A789="","待补：所属组",IF(B789="","待补：备货类型",IF(C789="","待补：主要适用SKU",IF(OR(E789="",E789&lt;=0,MOD(E789,1)&lt;&gt;0),"待补：备货数量须为正整数",IF(OR(H789="",H789&lt;=0),"待补：货物总值需大于0",IF(AND(F789&lt;&gt;"",G789&lt;&gt;"",G789&lt;F789),"异常：到货时间早于备货时间",IF(AND(L789&lt;&gt;"",K789=""),"异常：采购单号缺平台",IF(AND(K789&lt;&gt;"",L789=""),"待补：无单号请在运营台上传截图","可提交")))))))))</x:f>
      </x:c>
    </x:row>
    <x:row r="790" ht="18" customHeight="1">
      <x:c r="A790" s="62"/>
      <x:c r="B790" s="62"/>
      <x:c r="C790" s="63"/>
      <x:c r="D790" s="64"/>
      <x:c r="E790" s="65"/>
      <x:c r="F790" s="66"/>
      <x:c r="G790" s="66"/>
      <x:c r="H790" s="67"/>
      <x:c r="I790" s="68"/>
      <x:c r="J790" s="68"/>
      <x:c r="K790" s="69"/>
      <x:c r="L790" s="64"/>
      <x:c r="M790" s="70"/>
      <x:c r="N790" s="71" t="str">
        <x:f>IF(H790="","",SUM(H790:J790))</x:f>
      </x:c>
      <x:c r="O790" s="71" t="str">
        <x:f>IF(OR(E790="",E790&lt;=0,N790=""),"",N790/E790)</x:f>
      </x:c>
      <x:c r="P790" s="72" t="str">
        <x:f>IF(COUNTA(A790:M790)=0,"",IF(A790="","待补：所属组",IF(B790="","待补：备货类型",IF(C790="","待补：主要适用SKU",IF(OR(E790="",E790&lt;=0,MOD(E790,1)&lt;&gt;0),"待补：备货数量须为正整数",IF(OR(H790="",H790&lt;=0),"待补：货物总值需大于0",IF(AND(F790&lt;&gt;"",G790&lt;&gt;"",G790&lt;F790),"异常：到货时间早于备货时间",IF(AND(L790&lt;&gt;"",K790=""),"异常：采购单号缺平台",IF(AND(K790&lt;&gt;"",L790=""),"待补：无单号请在运营台上传截图","可提交")))))))))</x:f>
      </x:c>
    </x:row>
    <x:row r="791" ht="18" customHeight="1">
      <x:c r="A791" s="62"/>
      <x:c r="B791" s="62"/>
      <x:c r="C791" s="63"/>
      <x:c r="D791" s="64"/>
      <x:c r="E791" s="65"/>
      <x:c r="F791" s="66"/>
      <x:c r="G791" s="66"/>
      <x:c r="H791" s="67"/>
      <x:c r="I791" s="68"/>
      <x:c r="J791" s="68"/>
      <x:c r="K791" s="69"/>
      <x:c r="L791" s="64"/>
      <x:c r="M791" s="70"/>
      <x:c r="N791" s="71" t="str">
        <x:f>IF(H791="","",SUM(H791:J791))</x:f>
      </x:c>
      <x:c r="O791" s="71" t="str">
        <x:f>IF(OR(E791="",E791&lt;=0,N791=""),"",N791/E791)</x:f>
      </x:c>
      <x:c r="P791" s="72" t="str">
        <x:f>IF(COUNTA(A791:M791)=0,"",IF(A791="","待补：所属组",IF(B791="","待补：备货类型",IF(C791="","待补：主要适用SKU",IF(OR(E791="",E791&lt;=0,MOD(E791,1)&lt;&gt;0),"待补：备货数量须为正整数",IF(OR(H791="",H791&lt;=0),"待补：货物总值需大于0",IF(AND(F791&lt;&gt;"",G791&lt;&gt;"",G791&lt;F791),"异常：到货时间早于备货时间",IF(AND(L791&lt;&gt;"",K791=""),"异常：采购单号缺平台",IF(AND(K791&lt;&gt;"",L791=""),"待补：无单号请在运营台上传截图","可提交")))))))))</x:f>
      </x:c>
    </x:row>
    <x:row r="792" ht="18" customHeight="1">
      <x:c r="A792" s="62"/>
      <x:c r="B792" s="62"/>
      <x:c r="C792" s="63"/>
      <x:c r="D792" s="64"/>
      <x:c r="E792" s="65"/>
      <x:c r="F792" s="66"/>
      <x:c r="G792" s="66"/>
      <x:c r="H792" s="67"/>
      <x:c r="I792" s="68"/>
      <x:c r="J792" s="68"/>
      <x:c r="K792" s="69"/>
      <x:c r="L792" s="64"/>
      <x:c r="M792" s="70"/>
      <x:c r="N792" s="71" t="str">
        <x:f>IF(H792="","",SUM(H792:J792))</x:f>
      </x:c>
      <x:c r="O792" s="71" t="str">
        <x:f>IF(OR(E792="",E792&lt;=0,N792=""),"",N792/E792)</x:f>
      </x:c>
      <x:c r="P792" s="72" t="str">
        <x:f>IF(COUNTA(A792:M792)=0,"",IF(A792="","待补：所属组",IF(B792="","待补：备货类型",IF(C792="","待补：主要适用SKU",IF(OR(E792="",E792&lt;=0,MOD(E792,1)&lt;&gt;0),"待补：备货数量须为正整数",IF(OR(H792="",H792&lt;=0),"待补：货物总值需大于0",IF(AND(F792&lt;&gt;"",G792&lt;&gt;"",G792&lt;F792),"异常：到货时间早于备货时间",IF(AND(L792&lt;&gt;"",K792=""),"异常：采购单号缺平台",IF(AND(K792&lt;&gt;"",L792=""),"待补：无单号请在运营台上传截图","可提交")))))))))</x:f>
      </x:c>
    </x:row>
    <x:row r="793" ht="18" customHeight="1">
      <x:c r="A793" s="62"/>
      <x:c r="B793" s="62"/>
      <x:c r="C793" s="63"/>
      <x:c r="D793" s="64"/>
      <x:c r="E793" s="65"/>
      <x:c r="F793" s="66"/>
      <x:c r="G793" s="66"/>
      <x:c r="H793" s="67"/>
      <x:c r="I793" s="68"/>
      <x:c r="J793" s="68"/>
      <x:c r="K793" s="69"/>
      <x:c r="L793" s="64"/>
      <x:c r="M793" s="70"/>
      <x:c r="N793" s="71" t="str">
        <x:f>IF(H793="","",SUM(H793:J793))</x:f>
      </x:c>
      <x:c r="O793" s="71" t="str">
        <x:f>IF(OR(E793="",E793&lt;=0,N793=""),"",N793/E793)</x:f>
      </x:c>
      <x:c r="P793" s="72" t="str">
        <x:f>IF(COUNTA(A793:M793)=0,"",IF(A793="","待补：所属组",IF(B793="","待补：备货类型",IF(C793="","待补：主要适用SKU",IF(OR(E793="",E793&lt;=0,MOD(E793,1)&lt;&gt;0),"待补：备货数量须为正整数",IF(OR(H793="",H793&lt;=0),"待补：货物总值需大于0",IF(AND(F793&lt;&gt;"",G793&lt;&gt;"",G793&lt;F793),"异常：到货时间早于备货时间",IF(AND(L793&lt;&gt;"",K793=""),"异常：采购单号缺平台",IF(AND(K793&lt;&gt;"",L793=""),"待补：无单号请在运营台上传截图","可提交")))))))))</x:f>
      </x:c>
    </x:row>
    <x:row r="794" ht="18" customHeight="1">
      <x:c r="A794" s="62"/>
      <x:c r="B794" s="62"/>
      <x:c r="C794" s="63"/>
      <x:c r="D794" s="64"/>
      <x:c r="E794" s="65"/>
      <x:c r="F794" s="66"/>
      <x:c r="G794" s="66"/>
      <x:c r="H794" s="67"/>
      <x:c r="I794" s="68"/>
      <x:c r="J794" s="68"/>
      <x:c r="K794" s="69"/>
      <x:c r="L794" s="64"/>
      <x:c r="M794" s="70"/>
      <x:c r="N794" s="71" t="str">
        <x:f>IF(H794="","",SUM(H794:J794))</x:f>
      </x:c>
      <x:c r="O794" s="71" t="str">
        <x:f>IF(OR(E794="",E794&lt;=0,N794=""),"",N794/E794)</x:f>
      </x:c>
      <x:c r="P794" s="72" t="str">
        <x:f>IF(COUNTA(A794:M794)=0,"",IF(A794="","待补：所属组",IF(B794="","待补：备货类型",IF(C794="","待补：主要适用SKU",IF(OR(E794="",E794&lt;=0,MOD(E794,1)&lt;&gt;0),"待补：备货数量须为正整数",IF(OR(H794="",H794&lt;=0),"待补：货物总值需大于0",IF(AND(F794&lt;&gt;"",G794&lt;&gt;"",G794&lt;F794),"异常：到货时间早于备货时间",IF(AND(L794&lt;&gt;"",K794=""),"异常：采购单号缺平台",IF(AND(K794&lt;&gt;"",L794=""),"待补：无单号请在运营台上传截图","可提交")))))))))</x:f>
      </x:c>
    </x:row>
    <x:row r="795" ht="18" customHeight="1">
      <x:c r="A795" s="62"/>
      <x:c r="B795" s="62"/>
      <x:c r="C795" s="63"/>
      <x:c r="D795" s="64"/>
      <x:c r="E795" s="65"/>
      <x:c r="F795" s="66"/>
      <x:c r="G795" s="66"/>
      <x:c r="H795" s="67"/>
      <x:c r="I795" s="68"/>
      <x:c r="J795" s="68"/>
      <x:c r="K795" s="69"/>
      <x:c r="L795" s="64"/>
      <x:c r="M795" s="70"/>
      <x:c r="N795" s="71" t="str">
        <x:f>IF(H795="","",SUM(H795:J795))</x:f>
      </x:c>
      <x:c r="O795" s="71" t="str">
        <x:f>IF(OR(E795="",E795&lt;=0,N795=""),"",N795/E795)</x:f>
      </x:c>
      <x:c r="P795" s="72" t="str">
        <x:f>IF(COUNTA(A795:M795)=0,"",IF(A795="","待补：所属组",IF(B795="","待补：备货类型",IF(C795="","待补：主要适用SKU",IF(OR(E795="",E795&lt;=0,MOD(E795,1)&lt;&gt;0),"待补：备货数量须为正整数",IF(OR(H795="",H795&lt;=0),"待补：货物总值需大于0",IF(AND(F795&lt;&gt;"",G795&lt;&gt;"",G795&lt;F795),"异常：到货时间早于备货时间",IF(AND(L795&lt;&gt;"",K795=""),"异常：采购单号缺平台",IF(AND(K795&lt;&gt;"",L795=""),"待补：无单号请在运营台上传截图","可提交")))))))))</x:f>
      </x:c>
    </x:row>
    <x:row r="796" ht="18" customHeight="1">
      <x:c r="A796" s="62"/>
      <x:c r="B796" s="62"/>
      <x:c r="C796" s="63"/>
      <x:c r="D796" s="64"/>
      <x:c r="E796" s="65"/>
      <x:c r="F796" s="66"/>
      <x:c r="G796" s="66"/>
      <x:c r="H796" s="67"/>
      <x:c r="I796" s="68"/>
      <x:c r="J796" s="68"/>
      <x:c r="K796" s="69"/>
      <x:c r="L796" s="64"/>
      <x:c r="M796" s="70"/>
      <x:c r="N796" s="71" t="str">
        <x:f>IF(H796="","",SUM(H796:J796))</x:f>
      </x:c>
      <x:c r="O796" s="71" t="str">
        <x:f>IF(OR(E796="",E796&lt;=0,N796=""),"",N796/E796)</x:f>
      </x:c>
      <x:c r="P796" s="72" t="str">
        <x:f>IF(COUNTA(A796:M796)=0,"",IF(A796="","待补：所属组",IF(B796="","待补：备货类型",IF(C796="","待补：主要适用SKU",IF(OR(E796="",E796&lt;=0,MOD(E796,1)&lt;&gt;0),"待补：备货数量须为正整数",IF(OR(H796="",H796&lt;=0),"待补：货物总值需大于0",IF(AND(F796&lt;&gt;"",G796&lt;&gt;"",G796&lt;F796),"异常：到货时间早于备货时间",IF(AND(L796&lt;&gt;"",K796=""),"异常：采购单号缺平台",IF(AND(K796&lt;&gt;"",L796=""),"待补：无单号请在运营台上传截图","可提交")))))))))</x:f>
      </x:c>
    </x:row>
    <x:row r="797" ht="18" customHeight="1">
      <x:c r="A797" s="62"/>
      <x:c r="B797" s="62"/>
      <x:c r="C797" s="63"/>
      <x:c r="D797" s="64"/>
      <x:c r="E797" s="65"/>
      <x:c r="F797" s="66"/>
      <x:c r="G797" s="66"/>
      <x:c r="H797" s="67"/>
      <x:c r="I797" s="68"/>
      <x:c r="J797" s="68"/>
      <x:c r="K797" s="69"/>
      <x:c r="L797" s="64"/>
      <x:c r="M797" s="70"/>
      <x:c r="N797" s="71" t="str">
        <x:f>IF(H797="","",SUM(H797:J797))</x:f>
      </x:c>
      <x:c r="O797" s="71" t="str">
        <x:f>IF(OR(E797="",E797&lt;=0,N797=""),"",N797/E797)</x:f>
      </x:c>
      <x:c r="P797" s="72" t="str">
        <x:f>IF(COUNTA(A797:M797)=0,"",IF(A797="","待补：所属组",IF(B797="","待补：备货类型",IF(C797="","待补：主要适用SKU",IF(OR(E797="",E797&lt;=0,MOD(E797,1)&lt;&gt;0),"待补：备货数量须为正整数",IF(OR(H797="",H797&lt;=0),"待补：货物总值需大于0",IF(AND(F797&lt;&gt;"",G797&lt;&gt;"",G797&lt;F797),"异常：到货时间早于备货时间",IF(AND(L797&lt;&gt;"",K797=""),"异常：采购单号缺平台",IF(AND(K797&lt;&gt;"",L797=""),"待补：无单号请在运营台上传截图","可提交")))))))))</x:f>
      </x:c>
    </x:row>
    <x:row r="798" ht="18" customHeight="1">
      <x:c r="A798" s="62"/>
      <x:c r="B798" s="62"/>
      <x:c r="C798" s="63"/>
      <x:c r="D798" s="64"/>
      <x:c r="E798" s="65"/>
      <x:c r="F798" s="66"/>
      <x:c r="G798" s="66"/>
      <x:c r="H798" s="67"/>
      <x:c r="I798" s="68"/>
      <x:c r="J798" s="68"/>
      <x:c r="K798" s="69"/>
      <x:c r="L798" s="64"/>
      <x:c r="M798" s="70"/>
      <x:c r="N798" s="71" t="str">
        <x:f>IF(H798="","",SUM(H798:J798))</x:f>
      </x:c>
      <x:c r="O798" s="71" t="str">
        <x:f>IF(OR(E798="",E798&lt;=0,N798=""),"",N798/E798)</x:f>
      </x:c>
      <x:c r="P798" s="72" t="str">
        <x:f>IF(COUNTA(A798:M798)=0,"",IF(A798="","待补：所属组",IF(B798="","待补：备货类型",IF(C798="","待补：主要适用SKU",IF(OR(E798="",E798&lt;=0,MOD(E798,1)&lt;&gt;0),"待补：备货数量须为正整数",IF(OR(H798="",H798&lt;=0),"待补：货物总值需大于0",IF(AND(F798&lt;&gt;"",G798&lt;&gt;"",G798&lt;F798),"异常：到货时间早于备货时间",IF(AND(L798&lt;&gt;"",K798=""),"异常：采购单号缺平台",IF(AND(K798&lt;&gt;"",L798=""),"待补：无单号请在运营台上传截图","可提交")))))))))</x:f>
      </x:c>
    </x:row>
    <x:row r="799" ht="18" customHeight="1">
      <x:c r="A799" s="62"/>
      <x:c r="B799" s="62"/>
      <x:c r="C799" s="63"/>
      <x:c r="D799" s="64"/>
      <x:c r="E799" s="65"/>
      <x:c r="F799" s="66"/>
      <x:c r="G799" s="66"/>
      <x:c r="H799" s="67"/>
      <x:c r="I799" s="68"/>
      <x:c r="J799" s="68"/>
      <x:c r="K799" s="69"/>
      <x:c r="L799" s="64"/>
      <x:c r="M799" s="70"/>
      <x:c r="N799" s="71" t="str">
        <x:f>IF(H799="","",SUM(H799:J799))</x:f>
      </x:c>
      <x:c r="O799" s="71" t="str">
        <x:f>IF(OR(E799="",E799&lt;=0,N799=""),"",N799/E799)</x:f>
      </x:c>
      <x:c r="P799" s="72" t="str">
        <x:f>IF(COUNTA(A799:M799)=0,"",IF(A799="","待补：所属组",IF(B799="","待补：备货类型",IF(C799="","待补：主要适用SKU",IF(OR(E799="",E799&lt;=0,MOD(E799,1)&lt;&gt;0),"待补：备货数量须为正整数",IF(OR(H799="",H799&lt;=0),"待补：货物总值需大于0",IF(AND(F799&lt;&gt;"",G799&lt;&gt;"",G799&lt;F799),"异常：到货时间早于备货时间",IF(AND(L799&lt;&gt;"",K799=""),"异常：采购单号缺平台",IF(AND(K799&lt;&gt;"",L799=""),"待补：无单号请在运营台上传截图","可提交")))))))))</x:f>
      </x:c>
    </x:row>
    <x:row r="800" ht="18" customHeight="1">
      <x:c r="A800" s="62"/>
      <x:c r="B800" s="62"/>
      <x:c r="C800" s="63"/>
      <x:c r="D800" s="64"/>
      <x:c r="E800" s="65"/>
      <x:c r="F800" s="66"/>
      <x:c r="G800" s="66"/>
      <x:c r="H800" s="67"/>
      <x:c r="I800" s="68"/>
      <x:c r="J800" s="68"/>
      <x:c r="K800" s="69"/>
      <x:c r="L800" s="64"/>
      <x:c r="M800" s="70"/>
      <x:c r="N800" s="71" t="str">
        <x:f>IF(H800="","",SUM(H800:J800))</x:f>
      </x:c>
      <x:c r="O800" s="71" t="str">
        <x:f>IF(OR(E800="",E800&lt;=0,N800=""),"",N800/E800)</x:f>
      </x:c>
      <x:c r="P800" s="72" t="str">
        <x:f>IF(COUNTA(A800:M800)=0,"",IF(A800="","待补：所属组",IF(B800="","待补：备货类型",IF(C800="","待补：主要适用SKU",IF(OR(E800="",E800&lt;=0,MOD(E800,1)&lt;&gt;0),"待补：备货数量须为正整数",IF(OR(H800="",H800&lt;=0),"待补：货物总值需大于0",IF(AND(F800&lt;&gt;"",G800&lt;&gt;"",G800&lt;F800),"异常：到货时间早于备货时间",IF(AND(L800&lt;&gt;"",K800=""),"异常：采购单号缺平台",IF(AND(K800&lt;&gt;"",L800=""),"待补：无单号请在运营台上传截图","可提交")))))))))</x:f>
      </x:c>
    </x:row>
    <x:row r="801" ht="18" customHeight="1">
      <x:c r="A801" s="62"/>
      <x:c r="B801" s="62"/>
      <x:c r="C801" s="63"/>
      <x:c r="D801" s="64"/>
      <x:c r="E801" s="65"/>
      <x:c r="F801" s="66"/>
      <x:c r="G801" s="66"/>
      <x:c r="H801" s="67"/>
      <x:c r="I801" s="68"/>
      <x:c r="J801" s="68"/>
      <x:c r="K801" s="69"/>
      <x:c r="L801" s="64"/>
      <x:c r="M801" s="70"/>
      <x:c r="N801" s="71" t="str">
        <x:f>IF(H801="","",SUM(H801:J801))</x:f>
      </x:c>
      <x:c r="O801" s="71" t="str">
        <x:f>IF(OR(E801="",E801&lt;=0,N801=""),"",N801/E801)</x:f>
      </x:c>
      <x:c r="P801" s="72" t="str">
        <x:f>IF(COUNTA(A801:M801)=0,"",IF(A801="","待补：所属组",IF(B801="","待补：备货类型",IF(C801="","待补：主要适用SKU",IF(OR(E801="",E801&lt;=0,MOD(E801,1)&lt;&gt;0),"待补：备货数量须为正整数",IF(OR(H801="",H801&lt;=0),"待补：货物总值需大于0",IF(AND(F801&lt;&gt;"",G801&lt;&gt;"",G801&lt;F801),"异常：到货时间早于备货时间",IF(AND(L801&lt;&gt;"",K801=""),"异常：采购单号缺平台",IF(AND(K801&lt;&gt;"",L801=""),"待补：无单号请在运营台上传截图","可提交")))))))))</x:f>
      </x:c>
    </x:row>
    <x:row r="802" ht="18" customHeight="1">
      <x:c r="A802" s="62"/>
      <x:c r="B802" s="62"/>
      <x:c r="C802" s="63"/>
      <x:c r="D802" s="64"/>
      <x:c r="E802" s="65"/>
      <x:c r="F802" s="66"/>
      <x:c r="G802" s="66"/>
      <x:c r="H802" s="67"/>
      <x:c r="I802" s="68"/>
      <x:c r="J802" s="68"/>
      <x:c r="K802" s="69"/>
      <x:c r="L802" s="64"/>
      <x:c r="M802" s="70"/>
      <x:c r="N802" s="71" t="str">
        <x:f>IF(H802="","",SUM(H802:J802))</x:f>
      </x:c>
      <x:c r="O802" s="71" t="str">
        <x:f>IF(OR(E802="",E802&lt;=0,N802=""),"",N802/E802)</x:f>
      </x:c>
      <x:c r="P802" s="72" t="str">
        <x:f>IF(COUNTA(A802:M802)=0,"",IF(A802="","待补：所属组",IF(B802="","待补：备货类型",IF(C802="","待补：主要适用SKU",IF(OR(E802="",E802&lt;=0,MOD(E802,1)&lt;&gt;0),"待补：备货数量须为正整数",IF(OR(H802="",H802&lt;=0),"待补：货物总值需大于0",IF(AND(F802&lt;&gt;"",G802&lt;&gt;"",G802&lt;F802),"异常：到货时间早于备货时间",IF(AND(L802&lt;&gt;"",K802=""),"异常：采购单号缺平台",IF(AND(K802&lt;&gt;"",L802=""),"待补：无单号请在运营台上传截图","可提交")))))))))</x:f>
      </x:c>
    </x:row>
    <x:row r="803" ht="18" customHeight="1">
      <x:c r="A803" s="62"/>
      <x:c r="B803" s="62"/>
      <x:c r="C803" s="63"/>
      <x:c r="D803" s="64"/>
      <x:c r="E803" s="65"/>
      <x:c r="F803" s="66"/>
      <x:c r="G803" s="66"/>
      <x:c r="H803" s="67"/>
      <x:c r="I803" s="68"/>
      <x:c r="J803" s="68"/>
      <x:c r="K803" s="69"/>
      <x:c r="L803" s="64"/>
      <x:c r="M803" s="70"/>
      <x:c r="N803" s="71" t="str">
        <x:f>IF(H803="","",SUM(H803:J803))</x:f>
      </x:c>
      <x:c r="O803" s="71" t="str">
        <x:f>IF(OR(E803="",E803&lt;=0,N803=""),"",N803/E803)</x:f>
      </x:c>
      <x:c r="P803" s="72" t="str">
        <x:f>IF(COUNTA(A803:M803)=0,"",IF(A803="","待补：所属组",IF(B803="","待补：备货类型",IF(C803="","待补：主要适用SKU",IF(OR(E803="",E803&lt;=0,MOD(E803,1)&lt;&gt;0),"待补：备货数量须为正整数",IF(OR(H803="",H803&lt;=0),"待补：货物总值需大于0",IF(AND(F803&lt;&gt;"",G803&lt;&gt;"",G803&lt;F803),"异常：到货时间早于备货时间",IF(AND(L803&lt;&gt;"",K803=""),"异常：采购单号缺平台",IF(AND(K803&lt;&gt;"",L803=""),"待补：无单号请在运营台上传截图","可提交")))))))))</x:f>
      </x:c>
    </x:row>
    <x:row r="804" ht="18" customHeight="1">
      <x:c r="A804" s="62"/>
      <x:c r="B804" s="62"/>
      <x:c r="C804" s="63"/>
      <x:c r="D804" s="64"/>
      <x:c r="E804" s="65"/>
      <x:c r="F804" s="66"/>
      <x:c r="G804" s="66"/>
      <x:c r="H804" s="67"/>
      <x:c r="I804" s="68"/>
      <x:c r="J804" s="68"/>
      <x:c r="K804" s="69"/>
      <x:c r="L804" s="64"/>
      <x:c r="M804" s="70"/>
      <x:c r="N804" s="71" t="str">
        <x:f>IF(H804="","",SUM(H804:J804))</x:f>
      </x:c>
      <x:c r="O804" s="71" t="str">
        <x:f>IF(OR(E804="",E804&lt;=0,N804=""),"",N804/E804)</x:f>
      </x:c>
      <x:c r="P804" s="72" t="str">
        <x:f>IF(COUNTA(A804:M804)=0,"",IF(A804="","待补：所属组",IF(B804="","待补：备货类型",IF(C804="","待补：主要适用SKU",IF(OR(E804="",E804&lt;=0,MOD(E804,1)&lt;&gt;0),"待补：备货数量须为正整数",IF(OR(H804="",H804&lt;=0),"待补：货物总值需大于0",IF(AND(F804&lt;&gt;"",G804&lt;&gt;"",G804&lt;F804),"异常：到货时间早于备货时间",IF(AND(L804&lt;&gt;"",K804=""),"异常：采购单号缺平台",IF(AND(K804&lt;&gt;"",L804=""),"待补：无单号请在运营台上传截图","可提交")))))))))</x:f>
      </x:c>
    </x:row>
    <x:row r="805" ht="18" customHeight="1">
      <x:c r="A805" s="62"/>
      <x:c r="B805" s="62"/>
      <x:c r="C805" s="63"/>
      <x:c r="D805" s="64"/>
      <x:c r="E805" s="65"/>
      <x:c r="F805" s="66"/>
      <x:c r="G805" s="66"/>
      <x:c r="H805" s="67"/>
      <x:c r="I805" s="68"/>
      <x:c r="J805" s="68"/>
      <x:c r="K805" s="69"/>
      <x:c r="L805" s="64"/>
      <x:c r="M805" s="70"/>
      <x:c r="N805" s="71" t="str">
        <x:f>IF(H805="","",SUM(H805:J805))</x:f>
      </x:c>
      <x:c r="O805" s="71" t="str">
        <x:f>IF(OR(E805="",E805&lt;=0,N805=""),"",N805/E805)</x:f>
      </x:c>
      <x:c r="P805" s="72" t="str">
        <x:f>IF(COUNTA(A805:M805)=0,"",IF(A805="","待补：所属组",IF(B805="","待补：备货类型",IF(C805="","待补：主要适用SKU",IF(OR(E805="",E805&lt;=0,MOD(E805,1)&lt;&gt;0),"待补：备货数量须为正整数",IF(OR(H805="",H805&lt;=0),"待补：货物总值需大于0",IF(AND(F805&lt;&gt;"",G805&lt;&gt;"",G805&lt;F805),"异常：到货时间早于备货时间",IF(AND(L805&lt;&gt;"",K805=""),"异常：采购单号缺平台",IF(AND(K805&lt;&gt;"",L805=""),"待补：无单号请在运营台上传截图","可提交")))))))))</x:f>
      </x:c>
    </x:row>
    <x:row r="806" ht="18" customHeight="1">
      <x:c r="A806" s="62"/>
      <x:c r="B806" s="62"/>
      <x:c r="C806" s="63"/>
      <x:c r="D806" s="64"/>
      <x:c r="E806" s="65"/>
      <x:c r="F806" s="66"/>
      <x:c r="G806" s="66"/>
      <x:c r="H806" s="67"/>
      <x:c r="I806" s="68"/>
      <x:c r="J806" s="68"/>
      <x:c r="K806" s="69"/>
      <x:c r="L806" s="64"/>
      <x:c r="M806" s="70"/>
      <x:c r="N806" s="71" t="str">
        <x:f>IF(H806="","",SUM(H806:J806))</x:f>
      </x:c>
      <x:c r="O806" s="71" t="str">
        <x:f>IF(OR(E806="",E806&lt;=0,N806=""),"",N806/E806)</x:f>
      </x:c>
      <x:c r="P806" s="72" t="str">
        <x:f>IF(COUNTA(A806:M806)=0,"",IF(A806="","待补：所属组",IF(B806="","待补：备货类型",IF(C806="","待补：主要适用SKU",IF(OR(E806="",E806&lt;=0,MOD(E806,1)&lt;&gt;0),"待补：备货数量须为正整数",IF(OR(H806="",H806&lt;=0),"待补：货物总值需大于0",IF(AND(F806&lt;&gt;"",G806&lt;&gt;"",G806&lt;F806),"异常：到货时间早于备货时间",IF(AND(L806&lt;&gt;"",K806=""),"异常：采购单号缺平台",IF(AND(K806&lt;&gt;"",L806=""),"待补：无单号请在运营台上传截图","可提交")))))))))</x:f>
      </x:c>
    </x:row>
    <x:row r="807" ht="18" customHeight="1">
      <x:c r="A807" s="62"/>
      <x:c r="B807" s="62"/>
      <x:c r="C807" s="63"/>
      <x:c r="D807" s="64"/>
      <x:c r="E807" s="65"/>
      <x:c r="F807" s="66"/>
      <x:c r="G807" s="66"/>
      <x:c r="H807" s="67"/>
      <x:c r="I807" s="68"/>
      <x:c r="J807" s="68"/>
      <x:c r="K807" s="69"/>
      <x:c r="L807" s="64"/>
      <x:c r="M807" s="70"/>
      <x:c r="N807" s="71" t="str">
        <x:f>IF(H807="","",SUM(H807:J807))</x:f>
      </x:c>
      <x:c r="O807" s="71" t="str">
        <x:f>IF(OR(E807="",E807&lt;=0,N807=""),"",N807/E807)</x:f>
      </x:c>
      <x:c r="P807" s="72" t="str">
        <x:f>IF(COUNTA(A807:M807)=0,"",IF(A807="","待补：所属组",IF(B807="","待补：备货类型",IF(C807="","待补：主要适用SKU",IF(OR(E807="",E807&lt;=0,MOD(E807,1)&lt;&gt;0),"待补：备货数量须为正整数",IF(OR(H807="",H807&lt;=0),"待补：货物总值需大于0",IF(AND(F807&lt;&gt;"",G807&lt;&gt;"",G807&lt;F807),"异常：到货时间早于备货时间",IF(AND(L807&lt;&gt;"",K807=""),"异常：采购单号缺平台",IF(AND(K807&lt;&gt;"",L807=""),"待补：无单号请在运营台上传截图","可提交")))))))))</x:f>
      </x:c>
    </x:row>
    <x:row r="808" ht="18" customHeight="1">
      <x:c r="A808" s="62"/>
      <x:c r="B808" s="62"/>
      <x:c r="C808" s="63"/>
      <x:c r="D808" s="64"/>
      <x:c r="E808" s="65"/>
      <x:c r="F808" s="66"/>
      <x:c r="G808" s="66"/>
      <x:c r="H808" s="67"/>
      <x:c r="I808" s="68"/>
      <x:c r="J808" s="68"/>
      <x:c r="K808" s="69"/>
      <x:c r="L808" s="64"/>
      <x:c r="M808" s="70"/>
      <x:c r="N808" s="71" t="str">
        <x:f>IF(H808="","",SUM(H808:J808))</x:f>
      </x:c>
      <x:c r="O808" s="71" t="str">
        <x:f>IF(OR(E808="",E808&lt;=0,N808=""),"",N808/E808)</x:f>
      </x:c>
      <x:c r="P808" s="72" t="str">
        <x:f>IF(COUNTA(A808:M808)=0,"",IF(A808="","待补：所属组",IF(B808="","待补：备货类型",IF(C808="","待补：主要适用SKU",IF(OR(E808="",E808&lt;=0,MOD(E808,1)&lt;&gt;0),"待补：备货数量须为正整数",IF(OR(H808="",H808&lt;=0),"待补：货物总值需大于0",IF(AND(F808&lt;&gt;"",G808&lt;&gt;"",G808&lt;F808),"异常：到货时间早于备货时间",IF(AND(L808&lt;&gt;"",K808=""),"异常：采购单号缺平台",IF(AND(K808&lt;&gt;"",L808=""),"待补：无单号请在运营台上传截图","可提交")))))))))</x:f>
      </x:c>
    </x:row>
    <x:row r="809" ht="18" customHeight="1">
      <x:c r="A809" s="62"/>
      <x:c r="B809" s="62"/>
      <x:c r="C809" s="63"/>
      <x:c r="D809" s="64"/>
      <x:c r="E809" s="65"/>
      <x:c r="F809" s="66"/>
      <x:c r="G809" s="66"/>
      <x:c r="H809" s="67"/>
      <x:c r="I809" s="68"/>
      <x:c r="J809" s="68"/>
      <x:c r="K809" s="69"/>
      <x:c r="L809" s="64"/>
      <x:c r="M809" s="70"/>
      <x:c r="N809" s="71" t="str">
        <x:f>IF(H809="","",SUM(H809:J809))</x:f>
      </x:c>
      <x:c r="O809" s="71" t="str">
        <x:f>IF(OR(E809="",E809&lt;=0,N809=""),"",N809/E809)</x:f>
      </x:c>
      <x:c r="P809" s="72" t="str">
        <x:f>IF(COUNTA(A809:M809)=0,"",IF(A809="","待补：所属组",IF(B809="","待补：备货类型",IF(C809="","待补：主要适用SKU",IF(OR(E809="",E809&lt;=0,MOD(E809,1)&lt;&gt;0),"待补：备货数量须为正整数",IF(OR(H809="",H809&lt;=0),"待补：货物总值需大于0",IF(AND(F809&lt;&gt;"",G809&lt;&gt;"",G809&lt;F809),"异常：到货时间早于备货时间",IF(AND(L809&lt;&gt;"",K809=""),"异常：采购单号缺平台",IF(AND(K809&lt;&gt;"",L809=""),"待补：无单号请在运营台上传截图","可提交")))))))))</x:f>
      </x:c>
    </x:row>
    <x:row r="810" ht="18" customHeight="1">
      <x:c r="A810" s="62"/>
      <x:c r="B810" s="62"/>
      <x:c r="C810" s="63"/>
      <x:c r="D810" s="64"/>
      <x:c r="E810" s="65"/>
      <x:c r="F810" s="66"/>
      <x:c r="G810" s="66"/>
      <x:c r="H810" s="67"/>
      <x:c r="I810" s="68"/>
      <x:c r="J810" s="68"/>
      <x:c r="K810" s="69"/>
      <x:c r="L810" s="64"/>
      <x:c r="M810" s="70"/>
      <x:c r="N810" s="71" t="str">
        <x:f>IF(H810="","",SUM(H810:J810))</x:f>
      </x:c>
      <x:c r="O810" s="71" t="str">
        <x:f>IF(OR(E810="",E810&lt;=0,N810=""),"",N810/E810)</x:f>
      </x:c>
      <x:c r="P810" s="72" t="str">
        <x:f>IF(COUNTA(A810:M810)=0,"",IF(A810="","待补：所属组",IF(B810="","待补：备货类型",IF(C810="","待补：主要适用SKU",IF(OR(E810="",E810&lt;=0,MOD(E810,1)&lt;&gt;0),"待补：备货数量须为正整数",IF(OR(H810="",H810&lt;=0),"待补：货物总值需大于0",IF(AND(F810&lt;&gt;"",G810&lt;&gt;"",G810&lt;F810),"异常：到货时间早于备货时间",IF(AND(L810&lt;&gt;"",K810=""),"异常：采购单号缺平台",IF(AND(K810&lt;&gt;"",L810=""),"待补：无单号请在运营台上传截图","可提交")))))))))</x:f>
      </x:c>
    </x:row>
    <x:row r="811" ht="18" customHeight="1">
      <x:c r="A811" s="62"/>
      <x:c r="B811" s="62"/>
      <x:c r="C811" s="63"/>
      <x:c r="D811" s="64"/>
      <x:c r="E811" s="65"/>
      <x:c r="F811" s="66"/>
      <x:c r="G811" s="66"/>
      <x:c r="H811" s="67"/>
      <x:c r="I811" s="68"/>
      <x:c r="J811" s="68"/>
      <x:c r="K811" s="69"/>
      <x:c r="L811" s="64"/>
      <x:c r="M811" s="70"/>
      <x:c r="N811" s="71" t="str">
        <x:f>IF(H811="","",SUM(H811:J811))</x:f>
      </x:c>
      <x:c r="O811" s="71" t="str">
        <x:f>IF(OR(E811="",E811&lt;=0,N811=""),"",N811/E811)</x:f>
      </x:c>
      <x:c r="P811" s="72" t="str">
        <x:f>IF(COUNTA(A811:M811)=0,"",IF(A811="","待补：所属组",IF(B811="","待补：备货类型",IF(C811="","待补：主要适用SKU",IF(OR(E811="",E811&lt;=0,MOD(E811,1)&lt;&gt;0),"待补：备货数量须为正整数",IF(OR(H811="",H811&lt;=0),"待补：货物总值需大于0",IF(AND(F811&lt;&gt;"",G811&lt;&gt;"",G811&lt;F811),"异常：到货时间早于备货时间",IF(AND(L811&lt;&gt;"",K811=""),"异常：采购单号缺平台",IF(AND(K811&lt;&gt;"",L811=""),"待补：无单号请在运营台上传截图","可提交")))))))))</x:f>
      </x:c>
    </x:row>
    <x:row r="812" ht="18" customHeight="1">
      <x:c r="A812" s="62"/>
      <x:c r="B812" s="62"/>
      <x:c r="C812" s="63"/>
      <x:c r="D812" s="64"/>
      <x:c r="E812" s="65"/>
      <x:c r="F812" s="66"/>
      <x:c r="G812" s="66"/>
      <x:c r="H812" s="67"/>
      <x:c r="I812" s="68"/>
      <x:c r="J812" s="68"/>
      <x:c r="K812" s="69"/>
      <x:c r="L812" s="64"/>
      <x:c r="M812" s="70"/>
      <x:c r="N812" s="71" t="str">
        <x:f>IF(H812="","",SUM(H812:J812))</x:f>
      </x:c>
      <x:c r="O812" s="71" t="str">
        <x:f>IF(OR(E812="",E812&lt;=0,N812=""),"",N812/E812)</x:f>
      </x:c>
      <x:c r="P812" s="72" t="str">
        <x:f>IF(COUNTA(A812:M812)=0,"",IF(A812="","待补：所属组",IF(B812="","待补：备货类型",IF(C812="","待补：主要适用SKU",IF(OR(E812="",E812&lt;=0,MOD(E812,1)&lt;&gt;0),"待补：备货数量须为正整数",IF(OR(H812="",H812&lt;=0),"待补：货物总值需大于0",IF(AND(F812&lt;&gt;"",G812&lt;&gt;"",G812&lt;F812),"异常：到货时间早于备货时间",IF(AND(L812&lt;&gt;"",K812=""),"异常：采购单号缺平台",IF(AND(K812&lt;&gt;"",L812=""),"待补：无单号请在运营台上传截图","可提交")))))))))</x:f>
      </x:c>
    </x:row>
    <x:row r="813" ht="18" customHeight="1">
      <x:c r="A813" s="62"/>
      <x:c r="B813" s="62"/>
      <x:c r="C813" s="63"/>
      <x:c r="D813" s="64"/>
      <x:c r="E813" s="65"/>
      <x:c r="F813" s="66"/>
      <x:c r="G813" s="66"/>
      <x:c r="H813" s="67"/>
      <x:c r="I813" s="68"/>
      <x:c r="J813" s="68"/>
      <x:c r="K813" s="69"/>
      <x:c r="L813" s="64"/>
      <x:c r="M813" s="70"/>
      <x:c r="N813" s="71" t="str">
        <x:f>IF(H813="","",SUM(H813:J813))</x:f>
      </x:c>
      <x:c r="O813" s="71" t="str">
        <x:f>IF(OR(E813="",E813&lt;=0,N813=""),"",N813/E813)</x:f>
      </x:c>
      <x:c r="P813" s="72" t="str">
        <x:f>IF(COUNTA(A813:M813)=0,"",IF(A813="","待补：所属组",IF(B813="","待补：备货类型",IF(C813="","待补：主要适用SKU",IF(OR(E813="",E813&lt;=0,MOD(E813,1)&lt;&gt;0),"待补：备货数量须为正整数",IF(OR(H813="",H813&lt;=0),"待补：货物总值需大于0",IF(AND(F813&lt;&gt;"",G813&lt;&gt;"",G813&lt;F813),"异常：到货时间早于备货时间",IF(AND(L813&lt;&gt;"",K813=""),"异常：采购单号缺平台",IF(AND(K813&lt;&gt;"",L813=""),"待补：无单号请在运营台上传截图","可提交")))))))))</x:f>
      </x:c>
    </x:row>
    <x:row r="814" ht="18" customHeight="1">
      <x:c r="A814" s="62"/>
      <x:c r="B814" s="62"/>
      <x:c r="C814" s="63"/>
      <x:c r="D814" s="64"/>
      <x:c r="E814" s="65"/>
      <x:c r="F814" s="66"/>
      <x:c r="G814" s="66"/>
      <x:c r="H814" s="67"/>
      <x:c r="I814" s="68"/>
      <x:c r="J814" s="68"/>
      <x:c r="K814" s="69"/>
      <x:c r="L814" s="64"/>
      <x:c r="M814" s="70"/>
      <x:c r="N814" s="71" t="str">
        <x:f>IF(H814="","",SUM(H814:J814))</x:f>
      </x:c>
      <x:c r="O814" s="71" t="str">
        <x:f>IF(OR(E814="",E814&lt;=0,N814=""),"",N814/E814)</x:f>
      </x:c>
      <x:c r="P814" s="72" t="str">
        <x:f>IF(COUNTA(A814:M814)=0,"",IF(A814="","待补：所属组",IF(B814="","待补：备货类型",IF(C814="","待补：主要适用SKU",IF(OR(E814="",E814&lt;=0,MOD(E814,1)&lt;&gt;0),"待补：备货数量须为正整数",IF(OR(H814="",H814&lt;=0),"待补：货物总值需大于0",IF(AND(F814&lt;&gt;"",G814&lt;&gt;"",G814&lt;F814),"异常：到货时间早于备货时间",IF(AND(L814&lt;&gt;"",K814=""),"异常：采购单号缺平台",IF(AND(K814&lt;&gt;"",L814=""),"待补：无单号请在运营台上传截图","可提交")))))))))</x:f>
      </x:c>
    </x:row>
    <x:row r="815" ht="18" customHeight="1">
      <x:c r="A815" s="62"/>
      <x:c r="B815" s="62"/>
      <x:c r="C815" s="63"/>
      <x:c r="D815" s="64"/>
      <x:c r="E815" s="65"/>
      <x:c r="F815" s="66"/>
      <x:c r="G815" s="66"/>
      <x:c r="H815" s="67"/>
      <x:c r="I815" s="68"/>
      <x:c r="J815" s="68"/>
      <x:c r="K815" s="69"/>
      <x:c r="L815" s="64"/>
      <x:c r="M815" s="70"/>
      <x:c r="N815" s="71" t="str">
        <x:f>IF(H815="","",SUM(H815:J815))</x:f>
      </x:c>
      <x:c r="O815" s="71" t="str">
        <x:f>IF(OR(E815="",E815&lt;=0,N815=""),"",N815/E815)</x:f>
      </x:c>
      <x:c r="P815" s="72" t="str">
        <x:f>IF(COUNTA(A815:M815)=0,"",IF(A815="","待补：所属组",IF(B815="","待补：备货类型",IF(C815="","待补：主要适用SKU",IF(OR(E815="",E815&lt;=0,MOD(E815,1)&lt;&gt;0),"待补：备货数量须为正整数",IF(OR(H815="",H815&lt;=0),"待补：货物总值需大于0",IF(AND(F815&lt;&gt;"",G815&lt;&gt;"",G815&lt;F815),"异常：到货时间早于备货时间",IF(AND(L815&lt;&gt;"",K815=""),"异常：采购单号缺平台",IF(AND(K815&lt;&gt;"",L815=""),"待补：无单号请在运营台上传截图","可提交")))))))))</x:f>
      </x:c>
    </x:row>
    <x:row r="816" ht="18" customHeight="1">
      <x:c r="A816" s="62"/>
      <x:c r="B816" s="62"/>
      <x:c r="C816" s="63"/>
      <x:c r="D816" s="64"/>
      <x:c r="E816" s="65"/>
      <x:c r="F816" s="66"/>
      <x:c r="G816" s="66"/>
      <x:c r="H816" s="67"/>
      <x:c r="I816" s="68"/>
      <x:c r="J816" s="68"/>
      <x:c r="K816" s="69"/>
      <x:c r="L816" s="64"/>
      <x:c r="M816" s="70"/>
      <x:c r="N816" s="71" t="str">
        <x:f>IF(H816="","",SUM(H816:J816))</x:f>
      </x:c>
      <x:c r="O816" s="71" t="str">
        <x:f>IF(OR(E816="",E816&lt;=0,N816=""),"",N816/E816)</x:f>
      </x:c>
      <x:c r="P816" s="72" t="str">
        <x:f>IF(COUNTA(A816:M816)=0,"",IF(A816="","待补：所属组",IF(B816="","待补：备货类型",IF(C816="","待补：主要适用SKU",IF(OR(E816="",E816&lt;=0,MOD(E816,1)&lt;&gt;0),"待补：备货数量须为正整数",IF(OR(H816="",H816&lt;=0),"待补：货物总值需大于0",IF(AND(F816&lt;&gt;"",G816&lt;&gt;"",G816&lt;F816),"异常：到货时间早于备货时间",IF(AND(L816&lt;&gt;"",K816=""),"异常：采购单号缺平台",IF(AND(K816&lt;&gt;"",L816=""),"待补：无单号请在运营台上传截图","可提交")))))))))</x:f>
      </x:c>
    </x:row>
    <x:row r="817" ht="18" customHeight="1">
      <x:c r="A817" s="62"/>
      <x:c r="B817" s="62"/>
      <x:c r="C817" s="63"/>
      <x:c r="D817" s="64"/>
      <x:c r="E817" s="65"/>
      <x:c r="F817" s="66"/>
      <x:c r="G817" s="66"/>
      <x:c r="H817" s="67"/>
      <x:c r="I817" s="68"/>
      <x:c r="J817" s="68"/>
      <x:c r="K817" s="69"/>
      <x:c r="L817" s="64"/>
      <x:c r="M817" s="70"/>
      <x:c r="N817" s="71" t="str">
        <x:f>IF(H817="","",SUM(H817:J817))</x:f>
      </x:c>
      <x:c r="O817" s="71" t="str">
        <x:f>IF(OR(E817="",E817&lt;=0,N817=""),"",N817/E817)</x:f>
      </x:c>
      <x:c r="P817" s="72" t="str">
        <x:f>IF(COUNTA(A817:M817)=0,"",IF(A817="","待补：所属组",IF(B817="","待补：备货类型",IF(C817="","待补：主要适用SKU",IF(OR(E817="",E817&lt;=0,MOD(E817,1)&lt;&gt;0),"待补：备货数量须为正整数",IF(OR(H817="",H817&lt;=0),"待补：货物总值需大于0",IF(AND(F817&lt;&gt;"",G817&lt;&gt;"",G817&lt;F817),"异常：到货时间早于备货时间",IF(AND(L817&lt;&gt;"",K817=""),"异常：采购单号缺平台",IF(AND(K817&lt;&gt;"",L817=""),"待补：无单号请在运营台上传截图","可提交")))))))))</x:f>
      </x:c>
    </x:row>
    <x:row r="818" ht="18" customHeight="1">
      <x:c r="A818" s="62"/>
      <x:c r="B818" s="62"/>
      <x:c r="C818" s="63"/>
      <x:c r="D818" s="64"/>
      <x:c r="E818" s="65"/>
      <x:c r="F818" s="66"/>
      <x:c r="G818" s="66"/>
      <x:c r="H818" s="67"/>
      <x:c r="I818" s="68"/>
      <x:c r="J818" s="68"/>
      <x:c r="K818" s="69"/>
      <x:c r="L818" s="64"/>
      <x:c r="M818" s="70"/>
      <x:c r="N818" s="71" t="str">
        <x:f>IF(H818="","",SUM(H818:J818))</x:f>
      </x:c>
      <x:c r="O818" s="71" t="str">
        <x:f>IF(OR(E818="",E818&lt;=0,N818=""),"",N818/E818)</x:f>
      </x:c>
      <x:c r="P818" s="72" t="str">
        <x:f>IF(COUNTA(A818:M818)=0,"",IF(A818="","待补：所属组",IF(B818="","待补：备货类型",IF(C818="","待补：主要适用SKU",IF(OR(E818="",E818&lt;=0,MOD(E818,1)&lt;&gt;0),"待补：备货数量须为正整数",IF(OR(H818="",H818&lt;=0),"待补：货物总值需大于0",IF(AND(F818&lt;&gt;"",G818&lt;&gt;"",G818&lt;F818),"异常：到货时间早于备货时间",IF(AND(L818&lt;&gt;"",K818=""),"异常：采购单号缺平台",IF(AND(K818&lt;&gt;"",L818=""),"待补：无单号请在运营台上传截图","可提交")))))))))</x:f>
      </x:c>
    </x:row>
    <x:row r="819" ht="18" customHeight="1">
      <x:c r="A819" s="62"/>
      <x:c r="B819" s="62"/>
      <x:c r="C819" s="63"/>
      <x:c r="D819" s="64"/>
      <x:c r="E819" s="65"/>
      <x:c r="F819" s="66"/>
      <x:c r="G819" s="66"/>
      <x:c r="H819" s="67"/>
      <x:c r="I819" s="68"/>
      <x:c r="J819" s="68"/>
      <x:c r="K819" s="69"/>
      <x:c r="L819" s="64"/>
      <x:c r="M819" s="70"/>
      <x:c r="N819" s="71" t="str">
        <x:f>IF(H819="","",SUM(H819:J819))</x:f>
      </x:c>
      <x:c r="O819" s="71" t="str">
        <x:f>IF(OR(E819="",E819&lt;=0,N819=""),"",N819/E819)</x:f>
      </x:c>
      <x:c r="P819" s="72" t="str">
        <x:f>IF(COUNTA(A819:M819)=0,"",IF(A819="","待补：所属组",IF(B819="","待补：备货类型",IF(C819="","待补：主要适用SKU",IF(OR(E819="",E819&lt;=0,MOD(E819,1)&lt;&gt;0),"待补：备货数量须为正整数",IF(OR(H819="",H819&lt;=0),"待补：货物总值需大于0",IF(AND(F819&lt;&gt;"",G819&lt;&gt;"",G819&lt;F819),"异常：到货时间早于备货时间",IF(AND(L819&lt;&gt;"",K819=""),"异常：采购单号缺平台",IF(AND(K819&lt;&gt;"",L819=""),"待补：无单号请在运营台上传截图","可提交")))))))))</x:f>
      </x:c>
    </x:row>
    <x:row r="820" ht="18" customHeight="1">
      <x:c r="A820" s="62"/>
      <x:c r="B820" s="62"/>
      <x:c r="C820" s="63"/>
      <x:c r="D820" s="64"/>
      <x:c r="E820" s="65"/>
      <x:c r="F820" s="66"/>
      <x:c r="G820" s="66"/>
      <x:c r="H820" s="67"/>
      <x:c r="I820" s="68"/>
      <x:c r="J820" s="68"/>
      <x:c r="K820" s="69"/>
      <x:c r="L820" s="64"/>
      <x:c r="M820" s="70"/>
      <x:c r="N820" s="71" t="str">
        <x:f>IF(H820="","",SUM(H820:J820))</x:f>
      </x:c>
      <x:c r="O820" s="71" t="str">
        <x:f>IF(OR(E820="",E820&lt;=0,N820=""),"",N820/E820)</x:f>
      </x:c>
      <x:c r="P820" s="72" t="str">
        <x:f>IF(COUNTA(A820:M820)=0,"",IF(A820="","待补：所属组",IF(B820="","待补：备货类型",IF(C820="","待补：主要适用SKU",IF(OR(E820="",E820&lt;=0,MOD(E820,1)&lt;&gt;0),"待补：备货数量须为正整数",IF(OR(H820="",H820&lt;=0),"待补：货物总值需大于0",IF(AND(F820&lt;&gt;"",G820&lt;&gt;"",G820&lt;F820),"异常：到货时间早于备货时间",IF(AND(L820&lt;&gt;"",K820=""),"异常：采购单号缺平台",IF(AND(K820&lt;&gt;"",L820=""),"待补：无单号请在运营台上传截图","可提交")))))))))</x:f>
      </x:c>
    </x:row>
    <x:row r="821" ht="18" customHeight="1">
      <x:c r="A821" s="62"/>
      <x:c r="B821" s="62"/>
      <x:c r="C821" s="63"/>
      <x:c r="D821" s="64"/>
      <x:c r="E821" s="65"/>
      <x:c r="F821" s="66"/>
      <x:c r="G821" s="66"/>
      <x:c r="H821" s="67"/>
      <x:c r="I821" s="68"/>
      <x:c r="J821" s="68"/>
      <x:c r="K821" s="69"/>
      <x:c r="L821" s="64"/>
      <x:c r="M821" s="70"/>
      <x:c r="N821" s="71" t="str">
        <x:f>IF(H821="","",SUM(H821:J821))</x:f>
      </x:c>
      <x:c r="O821" s="71" t="str">
        <x:f>IF(OR(E821="",E821&lt;=0,N821=""),"",N821/E821)</x:f>
      </x:c>
      <x:c r="P821" s="72" t="str">
        <x:f>IF(COUNTA(A821:M821)=0,"",IF(A821="","待补：所属组",IF(B821="","待补：备货类型",IF(C821="","待补：主要适用SKU",IF(OR(E821="",E821&lt;=0,MOD(E821,1)&lt;&gt;0),"待补：备货数量须为正整数",IF(OR(H821="",H821&lt;=0),"待补：货物总值需大于0",IF(AND(F821&lt;&gt;"",G821&lt;&gt;"",G821&lt;F821),"异常：到货时间早于备货时间",IF(AND(L821&lt;&gt;"",K821=""),"异常：采购单号缺平台",IF(AND(K821&lt;&gt;"",L821=""),"待补：无单号请在运营台上传截图","可提交")))))))))</x:f>
      </x:c>
    </x:row>
    <x:row r="822" ht="18" customHeight="1">
      <x:c r="A822" s="62"/>
      <x:c r="B822" s="62"/>
      <x:c r="C822" s="63"/>
      <x:c r="D822" s="64"/>
      <x:c r="E822" s="65"/>
      <x:c r="F822" s="66"/>
      <x:c r="G822" s="66"/>
      <x:c r="H822" s="67"/>
      <x:c r="I822" s="68"/>
      <x:c r="J822" s="68"/>
      <x:c r="K822" s="69"/>
      <x:c r="L822" s="64"/>
      <x:c r="M822" s="70"/>
      <x:c r="N822" s="71" t="str">
        <x:f>IF(H822="","",SUM(H822:J822))</x:f>
      </x:c>
      <x:c r="O822" s="71" t="str">
        <x:f>IF(OR(E822="",E822&lt;=0,N822=""),"",N822/E822)</x:f>
      </x:c>
      <x:c r="P822" s="72" t="str">
        <x:f>IF(COUNTA(A822:M822)=0,"",IF(A822="","待补：所属组",IF(B822="","待补：备货类型",IF(C822="","待补：主要适用SKU",IF(OR(E822="",E822&lt;=0,MOD(E822,1)&lt;&gt;0),"待补：备货数量须为正整数",IF(OR(H822="",H822&lt;=0),"待补：货物总值需大于0",IF(AND(F822&lt;&gt;"",G822&lt;&gt;"",G822&lt;F822),"异常：到货时间早于备货时间",IF(AND(L822&lt;&gt;"",K822=""),"异常：采购单号缺平台",IF(AND(K822&lt;&gt;"",L822=""),"待补：无单号请在运营台上传截图","可提交")))))))))</x:f>
      </x:c>
    </x:row>
    <x:row r="823" ht="18" customHeight="1">
      <x:c r="A823" s="62"/>
      <x:c r="B823" s="62"/>
      <x:c r="C823" s="63"/>
      <x:c r="D823" s="64"/>
      <x:c r="E823" s="65"/>
      <x:c r="F823" s="66"/>
      <x:c r="G823" s="66"/>
      <x:c r="H823" s="67"/>
      <x:c r="I823" s="68"/>
      <x:c r="J823" s="68"/>
      <x:c r="K823" s="69"/>
      <x:c r="L823" s="64"/>
      <x:c r="M823" s="70"/>
      <x:c r="N823" s="71" t="str">
        <x:f>IF(H823="","",SUM(H823:J823))</x:f>
      </x:c>
      <x:c r="O823" s="71" t="str">
        <x:f>IF(OR(E823="",E823&lt;=0,N823=""),"",N823/E823)</x:f>
      </x:c>
      <x:c r="P823" s="72" t="str">
        <x:f>IF(COUNTA(A823:M823)=0,"",IF(A823="","待补：所属组",IF(B823="","待补：备货类型",IF(C823="","待补：主要适用SKU",IF(OR(E823="",E823&lt;=0,MOD(E823,1)&lt;&gt;0),"待补：备货数量须为正整数",IF(OR(H823="",H823&lt;=0),"待补：货物总值需大于0",IF(AND(F823&lt;&gt;"",G823&lt;&gt;"",G823&lt;F823),"异常：到货时间早于备货时间",IF(AND(L823&lt;&gt;"",K823=""),"异常：采购单号缺平台",IF(AND(K823&lt;&gt;"",L823=""),"待补：无单号请在运营台上传截图","可提交")))))))))</x:f>
      </x:c>
    </x:row>
    <x:row r="824" ht="18" customHeight="1">
      <x:c r="A824" s="62"/>
      <x:c r="B824" s="62"/>
      <x:c r="C824" s="63"/>
      <x:c r="D824" s="64"/>
      <x:c r="E824" s="65"/>
      <x:c r="F824" s="66"/>
      <x:c r="G824" s="66"/>
      <x:c r="H824" s="67"/>
      <x:c r="I824" s="68"/>
      <x:c r="J824" s="68"/>
      <x:c r="K824" s="69"/>
      <x:c r="L824" s="64"/>
      <x:c r="M824" s="70"/>
      <x:c r="N824" s="71" t="str">
        <x:f>IF(H824="","",SUM(H824:J824))</x:f>
      </x:c>
      <x:c r="O824" s="71" t="str">
        <x:f>IF(OR(E824="",E824&lt;=0,N824=""),"",N824/E824)</x:f>
      </x:c>
      <x:c r="P824" s="72" t="str">
        <x:f>IF(COUNTA(A824:M824)=0,"",IF(A824="","待补：所属组",IF(B824="","待补：备货类型",IF(C824="","待补：主要适用SKU",IF(OR(E824="",E824&lt;=0,MOD(E824,1)&lt;&gt;0),"待补：备货数量须为正整数",IF(OR(H824="",H824&lt;=0),"待补：货物总值需大于0",IF(AND(F824&lt;&gt;"",G824&lt;&gt;"",G824&lt;F824),"异常：到货时间早于备货时间",IF(AND(L824&lt;&gt;"",K824=""),"异常：采购单号缺平台",IF(AND(K824&lt;&gt;"",L824=""),"待补：无单号请在运营台上传截图","可提交")))))))))</x:f>
      </x:c>
    </x:row>
    <x:row r="825" ht="18" customHeight="1">
      <x:c r="A825" s="62"/>
      <x:c r="B825" s="62"/>
      <x:c r="C825" s="63"/>
      <x:c r="D825" s="64"/>
      <x:c r="E825" s="65"/>
      <x:c r="F825" s="66"/>
      <x:c r="G825" s="66"/>
      <x:c r="H825" s="67"/>
      <x:c r="I825" s="68"/>
      <x:c r="J825" s="68"/>
      <x:c r="K825" s="69"/>
      <x:c r="L825" s="64"/>
      <x:c r="M825" s="70"/>
      <x:c r="N825" s="71" t="str">
        <x:f>IF(H825="","",SUM(H825:J825))</x:f>
      </x:c>
      <x:c r="O825" s="71" t="str">
        <x:f>IF(OR(E825="",E825&lt;=0,N825=""),"",N825/E825)</x:f>
      </x:c>
      <x:c r="P825" s="72" t="str">
        <x:f>IF(COUNTA(A825:M825)=0,"",IF(A825="","待补：所属组",IF(B825="","待补：备货类型",IF(C825="","待补：主要适用SKU",IF(OR(E825="",E825&lt;=0,MOD(E825,1)&lt;&gt;0),"待补：备货数量须为正整数",IF(OR(H825="",H825&lt;=0),"待补：货物总值需大于0",IF(AND(F825&lt;&gt;"",G825&lt;&gt;"",G825&lt;F825),"异常：到货时间早于备货时间",IF(AND(L825&lt;&gt;"",K825=""),"异常：采购单号缺平台",IF(AND(K825&lt;&gt;"",L825=""),"待补：无单号请在运营台上传截图","可提交")))))))))</x:f>
      </x:c>
    </x:row>
    <x:row r="826" ht="18" customHeight="1">
      <x:c r="A826" s="62"/>
      <x:c r="B826" s="62"/>
      <x:c r="C826" s="63"/>
      <x:c r="D826" s="64"/>
      <x:c r="E826" s="65"/>
      <x:c r="F826" s="66"/>
      <x:c r="G826" s="66"/>
      <x:c r="H826" s="67"/>
      <x:c r="I826" s="68"/>
      <x:c r="J826" s="68"/>
      <x:c r="K826" s="69"/>
      <x:c r="L826" s="64"/>
      <x:c r="M826" s="70"/>
      <x:c r="N826" s="71" t="str">
        <x:f>IF(H826="","",SUM(H826:J826))</x:f>
      </x:c>
      <x:c r="O826" s="71" t="str">
        <x:f>IF(OR(E826="",E826&lt;=0,N826=""),"",N826/E826)</x:f>
      </x:c>
      <x:c r="P826" s="72" t="str">
        <x:f>IF(COUNTA(A826:M826)=0,"",IF(A826="","待补：所属组",IF(B826="","待补：备货类型",IF(C826="","待补：主要适用SKU",IF(OR(E826="",E826&lt;=0,MOD(E826,1)&lt;&gt;0),"待补：备货数量须为正整数",IF(OR(H826="",H826&lt;=0),"待补：货物总值需大于0",IF(AND(F826&lt;&gt;"",G826&lt;&gt;"",G826&lt;F826),"异常：到货时间早于备货时间",IF(AND(L826&lt;&gt;"",K826=""),"异常：采购单号缺平台",IF(AND(K826&lt;&gt;"",L826=""),"待补：无单号请在运营台上传截图","可提交")))))))))</x:f>
      </x:c>
    </x:row>
    <x:row r="827" ht="18" customHeight="1">
      <x:c r="A827" s="62"/>
      <x:c r="B827" s="62"/>
      <x:c r="C827" s="63"/>
      <x:c r="D827" s="64"/>
      <x:c r="E827" s="65"/>
      <x:c r="F827" s="66"/>
      <x:c r="G827" s="66"/>
      <x:c r="H827" s="67"/>
      <x:c r="I827" s="68"/>
      <x:c r="J827" s="68"/>
      <x:c r="K827" s="69"/>
      <x:c r="L827" s="64"/>
      <x:c r="M827" s="70"/>
      <x:c r="N827" s="71" t="str">
        <x:f>IF(H827="","",SUM(H827:J827))</x:f>
      </x:c>
      <x:c r="O827" s="71" t="str">
        <x:f>IF(OR(E827="",E827&lt;=0,N827=""),"",N827/E827)</x:f>
      </x:c>
      <x:c r="P827" s="72" t="str">
        <x:f>IF(COUNTA(A827:M827)=0,"",IF(A827="","待补：所属组",IF(B827="","待补：备货类型",IF(C827="","待补：主要适用SKU",IF(OR(E827="",E827&lt;=0,MOD(E827,1)&lt;&gt;0),"待补：备货数量须为正整数",IF(OR(H827="",H827&lt;=0),"待补：货物总值需大于0",IF(AND(F827&lt;&gt;"",G827&lt;&gt;"",G827&lt;F827),"异常：到货时间早于备货时间",IF(AND(L827&lt;&gt;"",K827=""),"异常：采购单号缺平台",IF(AND(K827&lt;&gt;"",L827=""),"待补：无单号请在运营台上传截图","可提交")))))))))</x:f>
      </x:c>
    </x:row>
    <x:row r="828" ht="18" customHeight="1">
      <x:c r="A828" s="62"/>
      <x:c r="B828" s="62"/>
      <x:c r="C828" s="63"/>
      <x:c r="D828" s="64"/>
      <x:c r="E828" s="65"/>
      <x:c r="F828" s="66"/>
      <x:c r="G828" s="66"/>
      <x:c r="H828" s="67"/>
      <x:c r="I828" s="68"/>
      <x:c r="J828" s="68"/>
      <x:c r="K828" s="69"/>
      <x:c r="L828" s="64"/>
      <x:c r="M828" s="70"/>
      <x:c r="N828" s="71" t="str">
        <x:f>IF(H828="","",SUM(H828:J828))</x:f>
      </x:c>
      <x:c r="O828" s="71" t="str">
        <x:f>IF(OR(E828="",E828&lt;=0,N828=""),"",N828/E828)</x:f>
      </x:c>
      <x:c r="P828" s="72" t="str">
        <x:f>IF(COUNTA(A828:M828)=0,"",IF(A828="","待补：所属组",IF(B828="","待补：备货类型",IF(C828="","待补：主要适用SKU",IF(OR(E828="",E828&lt;=0,MOD(E828,1)&lt;&gt;0),"待补：备货数量须为正整数",IF(OR(H828="",H828&lt;=0),"待补：货物总值需大于0",IF(AND(F828&lt;&gt;"",G828&lt;&gt;"",G828&lt;F828),"异常：到货时间早于备货时间",IF(AND(L828&lt;&gt;"",K828=""),"异常：采购单号缺平台",IF(AND(K828&lt;&gt;"",L828=""),"待补：无单号请在运营台上传截图","可提交")))))))))</x:f>
      </x:c>
    </x:row>
    <x:row r="829" ht="18" customHeight="1">
      <x:c r="A829" s="62"/>
      <x:c r="B829" s="62"/>
      <x:c r="C829" s="63"/>
      <x:c r="D829" s="64"/>
      <x:c r="E829" s="65"/>
      <x:c r="F829" s="66"/>
      <x:c r="G829" s="66"/>
      <x:c r="H829" s="67"/>
      <x:c r="I829" s="68"/>
      <x:c r="J829" s="68"/>
      <x:c r="K829" s="69"/>
      <x:c r="L829" s="64"/>
      <x:c r="M829" s="70"/>
      <x:c r="N829" s="71" t="str">
        <x:f>IF(H829="","",SUM(H829:J829))</x:f>
      </x:c>
      <x:c r="O829" s="71" t="str">
        <x:f>IF(OR(E829="",E829&lt;=0,N829=""),"",N829/E829)</x:f>
      </x:c>
      <x:c r="P829" s="72" t="str">
        <x:f>IF(COUNTA(A829:M829)=0,"",IF(A829="","待补：所属组",IF(B829="","待补：备货类型",IF(C829="","待补：主要适用SKU",IF(OR(E829="",E829&lt;=0,MOD(E829,1)&lt;&gt;0),"待补：备货数量须为正整数",IF(OR(H829="",H829&lt;=0),"待补：货物总值需大于0",IF(AND(F829&lt;&gt;"",G829&lt;&gt;"",G829&lt;F829),"异常：到货时间早于备货时间",IF(AND(L829&lt;&gt;"",K829=""),"异常：采购单号缺平台",IF(AND(K829&lt;&gt;"",L829=""),"待补：无单号请在运营台上传截图","可提交")))))))))</x:f>
      </x:c>
    </x:row>
    <x:row r="830" ht="18" customHeight="1">
      <x:c r="A830" s="62"/>
      <x:c r="B830" s="62"/>
      <x:c r="C830" s="63"/>
      <x:c r="D830" s="64"/>
      <x:c r="E830" s="65"/>
      <x:c r="F830" s="66"/>
      <x:c r="G830" s="66"/>
      <x:c r="H830" s="67"/>
      <x:c r="I830" s="68"/>
      <x:c r="J830" s="68"/>
      <x:c r="K830" s="69"/>
      <x:c r="L830" s="64"/>
      <x:c r="M830" s="70"/>
      <x:c r="N830" s="71" t="str">
        <x:f>IF(H830="","",SUM(H830:J830))</x:f>
      </x:c>
      <x:c r="O830" s="71" t="str">
        <x:f>IF(OR(E830="",E830&lt;=0,N830=""),"",N830/E830)</x:f>
      </x:c>
      <x:c r="P830" s="72" t="str">
        <x:f>IF(COUNTA(A830:M830)=0,"",IF(A830="","待补：所属组",IF(B830="","待补：备货类型",IF(C830="","待补：主要适用SKU",IF(OR(E830="",E830&lt;=0,MOD(E830,1)&lt;&gt;0),"待补：备货数量须为正整数",IF(OR(H830="",H830&lt;=0),"待补：货物总值需大于0",IF(AND(F830&lt;&gt;"",G830&lt;&gt;"",G830&lt;F830),"异常：到货时间早于备货时间",IF(AND(L830&lt;&gt;"",K830=""),"异常：采购单号缺平台",IF(AND(K830&lt;&gt;"",L830=""),"待补：无单号请在运营台上传截图","可提交")))))))))</x:f>
      </x:c>
    </x:row>
    <x:row r="831" ht="18" customHeight="1">
      <x:c r="A831" s="62"/>
      <x:c r="B831" s="62"/>
      <x:c r="C831" s="63"/>
      <x:c r="D831" s="64"/>
      <x:c r="E831" s="65"/>
      <x:c r="F831" s="66"/>
      <x:c r="G831" s="66"/>
      <x:c r="H831" s="67"/>
      <x:c r="I831" s="68"/>
      <x:c r="J831" s="68"/>
      <x:c r="K831" s="69"/>
      <x:c r="L831" s="64"/>
      <x:c r="M831" s="70"/>
      <x:c r="N831" s="71" t="str">
        <x:f>IF(H831="","",SUM(H831:J831))</x:f>
      </x:c>
      <x:c r="O831" s="71" t="str">
        <x:f>IF(OR(E831="",E831&lt;=0,N831=""),"",N831/E831)</x:f>
      </x:c>
      <x:c r="P831" s="72" t="str">
        <x:f>IF(COUNTA(A831:M831)=0,"",IF(A831="","待补：所属组",IF(B831="","待补：备货类型",IF(C831="","待补：主要适用SKU",IF(OR(E831="",E831&lt;=0,MOD(E831,1)&lt;&gt;0),"待补：备货数量须为正整数",IF(OR(H831="",H831&lt;=0),"待补：货物总值需大于0",IF(AND(F831&lt;&gt;"",G831&lt;&gt;"",G831&lt;F831),"异常：到货时间早于备货时间",IF(AND(L831&lt;&gt;"",K831=""),"异常：采购单号缺平台",IF(AND(K831&lt;&gt;"",L831=""),"待补：无单号请在运营台上传截图","可提交")))))))))</x:f>
      </x:c>
    </x:row>
    <x:row r="832" ht="18" customHeight="1">
      <x:c r="A832" s="62"/>
      <x:c r="B832" s="62"/>
      <x:c r="C832" s="63"/>
      <x:c r="D832" s="64"/>
      <x:c r="E832" s="65"/>
      <x:c r="F832" s="66"/>
      <x:c r="G832" s="66"/>
      <x:c r="H832" s="67"/>
      <x:c r="I832" s="68"/>
      <x:c r="J832" s="68"/>
      <x:c r="K832" s="69"/>
      <x:c r="L832" s="64"/>
      <x:c r="M832" s="70"/>
      <x:c r="N832" s="71" t="str">
        <x:f>IF(H832="","",SUM(H832:J832))</x:f>
      </x:c>
      <x:c r="O832" s="71" t="str">
        <x:f>IF(OR(E832="",E832&lt;=0,N832=""),"",N832/E832)</x:f>
      </x:c>
      <x:c r="P832" s="72" t="str">
        <x:f>IF(COUNTA(A832:M832)=0,"",IF(A832="","待补：所属组",IF(B832="","待补：备货类型",IF(C832="","待补：主要适用SKU",IF(OR(E832="",E832&lt;=0,MOD(E832,1)&lt;&gt;0),"待补：备货数量须为正整数",IF(OR(H832="",H832&lt;=0),"待补：货物总值需大于0",IF(AND(F832&lt;&gt;"",G832&lt;&gt;"",G832&lt;F832),"异常：到货时间早于备货时间",IF(AND(L832&lt;&gt;"",K832=""),"异常：采购单号缺平台",IF(AND(K832&lt;&gt;"",L832=""),"待补：无单号请在运营台上传截图","可提交")))))))))</x:f>
      </x:c>
    </x:row>
    <x:row r="833" ht="18" customHeight="1">
      <x:c r="A833" s="62"/>
      <x:c r="B833" s="62"/>
      <x:c r="C833" s="63"/>
      <x:c r="D833" s="64"/>
      <x:c r="E833" s="65"/>
      <x:c r="F833" s="66"/>
      <x:c r="G833" s="66"/>
      <x:c r="H833" s="67"/>
      <x:c r="I833" s="68"/>
      <x:c r="J833" s="68"/>
      <x:c r="K833" s="69"/>
      <x:c r="L833" s="64"/>
      <x:c r="M833" s="70"/>
      <x:c r="N833" s="71" t="str">
        <x:f>IF(H833="","",SUM(H833:J833))</x:f>
      </x:c>
      <x:c r="O833" s="71" t="str">
        <x:f>IF(OR(E833="",E833&lt;=0,N833=""),"",N833/E833)</x:f>
      </x:c>
      <x:c r="P833" s="72" t="str">
        <x:f>IF(COUNTA(A833:M833)=0,"",IF(A833="","待补：所属组",IF(B833="","待补：备货类型",IF(C833="","待补：主要适用SKU",IF(OR(E833="",E833&lt;=0,MOD(E833,1)&lt;&gt;0),"待补：备货数量须为正整数",IF(OR(H833="",H833&lt;=0),"待补：货物总值需大于0",IF(AND(F833&lt;&gt;"",G833&lt;&gt;"",G833&lt;F833),"异常：到货时间早于备货时间",IF(AND(L833&lt;&gt;"",K833=""),"异常：采购单号缺平台",IF(AND(K833&lt;&gt;"",L833=""),"待补：无单号请在运营台上传截图","可提交")))))))))</x:f>
      </x:c>
    </x:row>
    <x:row r="834" ht="18" customHeight="1">
      <x:c r="A834" s="62"/>
      <x:c r="B834" s="62"/>
      <x:c r="C834" s="63"/>
      <x:c r="D834" s="64"/>
      <x:c r="E834" s="65"/>
      <x:c r="F834" s="66"/>
      <x:c r="G834" s="66"/>
      <x:c r="H834" s="67"/>
      <x:c r="I834" s="68"/>
      <x:c r="J834" s="68"/>
      <x:c r="K834" s="69"/>
      <x:c r="L834" s="64"/>
      <x:c r="M834" s="70"/>
      <x:c r="N834" s="71" t="str">
        <x:f>IF(H834="","",SUM(H834:J834))</x:f>
      </x:c>
      <x:c r="O834" s="71" t="str">
        <x:f>IF(OR(E834="",E834&lt;=0,N834=""),"",N834/E834)</x:f>
      </x:c>
      <x:c r="P834" s="72" t="str">
        <x:f>IF(COUNTA(A834:M834)=0,"",IF(A834="","待补：所属组",IF(B834="","待补：备货类型",IF(C834="","待补：主要适用SKU",IF(OR(E834="",E834&lt;=0,MOD(E834,1)&lt;&gt;0),"待补：备货数量须为正整数",IF(OR(H834="",H834&lt;=0),"待补：货物总值需大于0",IF(AND(F834&lt;&gt;"",G834&lt;&gt;"",G834&lt;F834),"异常：到货时间早于备货时间",IF(AND(L834&lt;&gt;"",K834=""),"异常：采购单号缺平台",IF(AND(K834&lt;&gt;"",L834=""),"待补：无单号请在运营台上传截图","可提交")))))))))</x:f>
      </x:c>
    </x:row>
    <x:row r="835" ht="18" customHeight="1">
      <x:c r="A835" s="62"/>
      <x:c r="B835" s="62"/>
      <x:c r="C835" s="63"/>
      <x:c r="D835" s="64"/>
      <x:c r="E835" s="65"/>
      <x:c r="F835" s="66"/>
      <x:c r="G835" s="66"/>
      <x:c r="H835" s="67"/>
      <x:c r="I835" s="68"/>
      <x:c r="J835" s="68"/>
      <x:c r="K835" s="69"/>
      <x:c r="L835" s="64"/>
      <x:c r="M835" s="70"/>
      <x:c r="N835" s="71" t="str">
        <x:f>IF(H835="","",SUM(H835:J835))</x:f>
      </x:c>
      <x:c r="O835" s="71" t="str">
        <x:f>IF(OR(E835="",E835&lt;=0,N835=""),"",N835/E835)</x:f>
      </x:c>
      <x:c r="P835" s="72" t="str">
        <x:f>IF(COUNTA(A835:M835)=0,"",IF(A835="","待补：所属组",IF(B835="","待补：备货类型",IF(C835="","待补：主要适用SKU",IF(OR(E835="",E835&lt;=0,MOD(E835,1)&lt;&gt;0),"待补：备货数量须为正整数",IF(OR(H835="",H835&lt;=0),"待补：货物总值需大于0",IF(AND(F835&lt;&gt;"",G835&lt;&gt;"",G835&lt;F835),"异常：到货时间早于备货时间",IF(AND(L835&lt;&gt;"",K835=""),"异常：采购单号缺平台",IF(AND(K835&lt;&gt;"",L835=""),"待补：无单号请在运营台上传截图","可提交")))))))))</x:f>
      </x:c>
    </x:row>
    <x:row r="836" ht="18" customHeight="1">
      <x:c r="A836" s="62"/>
      <x:c r="B836" s="62"/>
      <x:c r="C836" s="63"/>
      <x:c r="D836" s="64"/>
      <x:c r="E836" s="65"/>
      <x:c r="F836" s="66"/>
      <x:c r="G836" s="66"/>
      <x:c r="H836" s="67"/>
      <x:c r="I836" s="68"/>
      <x:c r="J836" s="68"/>
      <x:c r="K836" s="69"/>
      <x:c r="L836" s="64"/>
      <x:c r="M836" s="70"/>
      <x:c r="N836" s="71" t="str">
        <x:f>IF(H836="","",SUM(H836:J836))</x:f>
      </x:c>
      <x:c r="O836" s="71" t="str">
        <x:f>IF(OR(E836="",E836&lt;=0,N836=""),"",N836/E836)</x:f>
      </x:c>
      <x:c r="P836" s="72" t="str">
        <x:f>IF(COUNTA(A836:M836)=0,"",IF(A836="","待补：所属组",IF(B836="","待补：备货类型",IF(C836="","待补：主要适用SKU",IF(OR(E836="",E836&lt;=0,MOD(E836,1)&lt;&gt;0),"待补：备货数量须为正整数",IF(OR(H836="",H836&lt;=0),"待补：货物总值需大于0",IF(AND(F836&lt;&gt;"",G836&lt;&gt;"",G836&lt;F836),"异常：到货时间早于备货时间",IF(AND(L836&lt;&gt;"",K836=""),"异常：采购单号缺平台",IF(AND(K836&lt;&gt;"",L836=""),"待补：无单号请在运营台上传截图","可提交")))))))))</x:f>
      </x:c>
    </x:row>
    <x:row r="837" ht="18" customHeight="1">
      <x:c r="A837" s="62"/>
      <x:c r="B837" s="62"/>
      <x:c r="C837" s="63"/>
      <x:c r="D837" s="64"/>
      <x:c r="E837" s="65"/>
      <x:c r="F837" s="66"/>
      <x:c r="G837" s="66"/>
      <x:c r="H837" s="67"/>
      <x:c r="I837" s="68"/>
      <x:c r="J837" s="68"/>
      <x:c r="K837" s="69"/>
      <x:c r="L837" s="64"/>
      <x:c r="M837" s="70"/>
      <x:c r="N837" s="71" t="str">
        <x:f>IF(H837="","",SUM(H837:J837))</x:f>
      </x:c>
      <x:c r="O837" s="71" t="str">
        <x:f>IF(OR(E837="",E837&lt;=0,N837=""),"",N837/E837)</x:f>
      </x:c>
      <x:c r="P837" s="72" t="str">
        <x:f>IF(COUNTA(A837:M837)=0,"",IF(A837="","待补：所属组",IF(B837="","待补：备货类型",IF(C837="","待补：主要适用SKU",IF(OR(E837="",E837&lt;=0,MOD(E837,1)&lt;&gt;0),"待补：备货数量须为正整数",IF(OR(H837="",H837&lt;=0),"待补：货物总值需大于0",IF(AND(F837&lt;&gt;"",G837&lt;&gt;"",G837&lt;F837),"异常：到货时间早于备货时间",IF(AND(L837&lt;&gt;"",K837=""),"异常：采购单号缺平台",IF(AND(K837&lt;&gt;"",L837=""),"待补：无单号请在运营台上传截图","可提交")))))))))</x:f>
      </x:c>
    </x:row>
    <x:row r="838" ht="18" customHeight="1">
      <x:c r="A838" s="62"/>
      <x:c r="B838" s="62"/>
      <x:c r="C838" s="63"/>
      <x:c r="D838" s="64"/>
      <x:c r="E838" s="65"/>
      <x:c r="F838" s="66"/>
      <x:c r="G838" s="66"/>
      <x:c r="H838" s="67"/>
      <x:c r="I838" s="68"/>
      <x:c r="J838" s="68"/>
      <x:c r="K838" s="69"/>
      <x:c r="L838" s="64"/>
      <x:c r="M838" s="70"/>
      <x:c r="N838" s="71" t="str">
        <x:f>IF(H838="","",SUM(H838:J838))</x:f>
      </x:c>
      <x:c r="O838" s="71" t="str">
        <x:f>IF(OR(E838="",E838&lt;=0,N838=""),"",N838/E838)</x:f>
      </x:c>
      <x:c r="P838" s="72" t="str">
        <x:f>IF(COUNTA(A838:M838)=0,"",IF(A838="","待补：所属组",IF(B838="","待补：备货类型",IF(C838="","待补：主要适用SKU",IF(OR(E838="",E838&lt;=0,MOD(E838,1)&lt;&gt;0),"待补：备货数量须为正整数",IF(OR(H838="",H838&lt;=0),"待补：货物总值需大于0",IF(AND(F838&lt;&gt;"",G838&lt;&gt;"",G838&lt;F838),"异常：到货时间早于备货时间",IF(AND(L838&lt;&gt;"",K838=""),"异常：采购单号缺平台",IF(AND(K838&lt;&gt;"",L838=""),"待补：无单号请在运营台上传截图","可提交")))))))))</x:f>
      </x:c>
    </x:row>
    <x:row r="839" ht="18" customHeight="1">
      <x:c r="A839" s="62"/>
      <x:c r="B839" s="62"/>
      <x:c r="C839" s="63"/>
      <x:c r="D839" s="64"/>
      <x:c r="E839" s="65"/>
      <x:c r="F839" s="66"/>
      <x:c r="G839" s="66"/>
      <x:c r="H839" s="67"/>
      <x:c r="I839" s="68"/>
      <x:c r="J839" s="68"/>
      <x:c r="K839" s="69"/>
      <x:c r="L839" s="64"/>
      <x:c r="M839" s="70"/>
      <x:c r="N839" s="71" t="str">
        <x:f>IF(H839="","",SUM(H839:J839))</x:f>
      </x:c>
      <x:c r="O839" s="71" t="str">
        <x:f>IF(OR(E839="",E839&lt;=0,N839=""),"",N839/E839)</x:f>
      </x:c>
      <x:c r="P839" s="72" t="str">
        <x:f>IF(COUNTA(A839:M839)=0,"",IF(A839="","待补：所属组",IF(B839="","待补：备货类型",IF(C839="","待补：主要适用SKU",IF(OR(E839="",E839&lt;=0,MOD(E839,1)&lt;&gt;0),"待补：备货数量须为正整数",IF(OR(H839="",H839&lt;=0),"待补：货物总值需大于0",IF(AND(F839&lt;&gt;"",G839&lt;&gt;"",G839&lt;F839),"异常：到货时间早于备货时间",IF(AND(L839&lt;&gt;"",K839=""),"异常：采购单号缺平台",IF(AND(K839&lt;&gt;"",L839=""),"待补：无单号请在运营台上传截图","可提交")))))))))</x:f>
      </x:c>
    </x:row>
    <x:row r="840" ht="18" customHeight="1">
      <x:c r="A840" s="62"/>
      <x:c r="B840" s="62"/>
      <x:c r="C840" s="63"/>
      <x:c r="D840" s="64"/>
      <x:c r="E840" s="65"/>
      <x:c r="F840" s="66"/>
      <x:c r="G840" s="66"/>
      <x:c r="H840" s="67"/>
      <x:c r="I840" s="68"/>
      <x:c r="J840" s="68"/>
      <x:c r="K840" s="69"/>
      <x:c r="L840" s="64"/>
      <x:c r="M840" s="70"/>
      <x:c r="N840" s="71" t="str">
        <x:f>IF(H840="","",SUM(H840:J840))</x:f>
      </x:c>
      <x:c r="O840" s="71" t="str">
        <x:f>IF(OR(E840="",E840&lt;=0,N840=""),"",N840/E840)</x:f>
      </x:c>
      <x:c r="P840" s="72" t="str">
        <x:f>IF(COUNTA(A840:M840)=0,"",IF(A840="","待补：所属组",IF(B840="","待补：备货类型",IF(C840="","待补：主要适用SKU",IF(OR(E840="",E840&lt;=0,MOD(E840,1)&lt;&gt;0),"待补：备货数量须为正整数",IF(OR(H840="",H840&lt;=0),"待补：货物总值需大于0",IF(AND(F840&lt;&gt;"",G840&lt;&gt;"",G840&lt;F840),"异常：到货时间早于备货时间",IF(AND(L840&lt;&gt;"",K840=""),"异常：采购单号缺平台",IF(AND(K840&lt;&gt;"",L840=""),"待补：无单号请在运营台上传截图","可提交")))))))))</x:f>
      </x:c>
    </x:row>
    <x:row r="841" ht="18" customHeight="1">
      <x:c r="A841" s="62"/>
      <x:c r="B841" s="62"/>
      <x:c r="C841" s="63"/>
      <x:c r="D841" s="64"/>
      <x:c r="E841" s="65"/>
      <x:c r="F841" s="66"/>
      <x:c r="G841" s="66"/>
      <x:c r="H841" s="67"/>
      <x:c r="I841" s="68"/>
      <x:c r="J841" s="68"/>
      <x:c r="K841" s="69"/>
      <x:c r="L841" s="64"/>
      <x:c r="M841" s="70"/>
      <x:c r="N841" s="71" t="str">
        <x:f>IF(H841="","",SUM(H841:J841))</x:f>
      </x:c>
      <x:c r="O841" s="71" t="str">
        <x:f>IF(OR(E841="",E841&lt;=0,N841=""),"",N841/E841)</x:f>
      </x:c>
      <x:c r="P841" s="72" t="str">
        <x:f>IF(COUNTA(A841:M841)=0,"",IF(A841="","待补：所属组",IF(B841="","待补：备货类型",IF(C841="","待补：主要适用SKU",IF(OR(E841="",E841&lt;=0,MOD(E841,1)&lt;&gt;0),"待补：备货数量须为正整数",IF(OR(H841="",H841&lt;=0),"待补：货物总值需大于0",IF(AND(F841&lt;&gt;"",G841&lt;&gt;"",G841&lt;F841),"异常：到货时间早于备货时间",IF(AND(L841&lt;&gt;"",K841=""),"异常：采购单号缺平台",IF(AND(K841&lt;&gt;"",L841=""),"待补：无单号请在运营台上传截图","可提交")))))))))</x:f>
      </x:c>
    </x:row>
    <x:row r="842" ht="18" customHeight="1">
      <x:c r="A842" s="62"/>
      <x:c r="B842" s="62"/>
      <x:c r="C842" s="63"/>
      <x:c r="D842" s="64"/>
      <x:c r="E842" s="65"/>
      <x:c r="F842" s="66"/>
      <x:c r="G842" s="66"/>
      <x:c r="H842" s="67"/>
      <x:c r="I842" s="68"/>
      <x:c r="J842" s="68"/>
      <x:c r="K842" s="69"/>
      <x:c r="L842" s="64"/>
      <x:c r="M842" s="70"/>
      <x:c r="N842" s="71" t="str">
        <x:f>IF(H842="","",SUM(H842:J842))</x:f>
      </x:c>
      <x:c r="O842" s="71" t="str">
        <x:f>IF(OR(E842="",E842&lt;=0,N842=""),"",N842/E842)</x:f>
      </x:c>
      <x:c r="P842" s="72" t="str">
        <x:f>IF(COUNTA(A842:M842)=0,"",IF(A842="","待补：所属组",IF(B842="","待补：备货类型",IF(C842="","待补：主要适用SKU",IF(OR(E842="",E842&lt;=0,MOD(E842,1)&lt;&gt;0),"待补：备货数量须为正整数",IF(OR(H842="",H842&lt;=0),"待补：货物总值需大于0",IF(AND(F842&lt;&gt;"",G842&lt;&gt;"",G842&lt;F842),"异常：到货时间早于备货时间",IF(AND(L842&lt;&gt;"",K842=""),"异常：采购单号缺平台",IF(AND(K842&lt;&gt;"",L842=""),"待补：无单号请在运营台上传截图","可提交")))))))))</x:f>
      </x:c>
    </x:row>
    <x:row r="843" ht="18" customHeight="1">
      <x:c r="A843" s="62"/>
      <x:c r="B843" s="62"/>
      <x:c r="C843" s="63"/>
      <x:c r="D843" s="64"/>
      <x:c r="E843" s="65"/>
      <x:c r="F843" s="66"/>
      <x:c r="G843" s="66"/>
      <x:c r="H843" s="67"/>
      <x:c r="I843" s="68"/>
      <x:c r="J843" s="68"/>
      <x:c r="K843" s="69"/>
      <x:c r="L843" s="64"/>
      <x:c r="M843" s="70"/>
      <x:c r="N843" s="71" t="str">
        <x:f>IF(H843="","",SUM(H843:J843))</x:f>
      </x:c>
      <x:c r="O843" s="71" t="str">
        <x:f>IF(OR(E843="",E843&lt;=0,N843=""),"",N843/E843)</x:f>
      </x:c>
      <x:c r="P843" s="72" t="str">
        <x:f>IF(COUNTA(A843:M843)=0,"",IF(A843="","待补：所属组",IF(B843="","待补：备货类型",IF(C843="","待补：主要适用SKU",IF(OR(E843="",E843&lt;=0,MOD(E843,1)&lt;&gt;0),"待补：备货数量须为正整数",IF(OR(H843="",H843&lt;=0),"待补：货物总值需大于0",IF(AND(F843&lt;&gt;"",G843&lt;&gt;"",G843&lt;F843),"异常：到货时间早于备货时间",IF(AND(L843&lt;&gt;"",K843=""),"异常：采购单号缺平台",IF(AND(K843&lt;&gt;"",L843=""),"待补：无单号请在运营台上传截图","可提交")))))))))</x:f>
      </x:c>
    </x:row>
    <x:row r="844" ht="18" customHeight="1">
      <x:c r="A844" s="62"/>
      <x:c r="B844" s="62"/>
      <x:c r="C844" s="63"/>
      <x:c r="D844" s="64"/>
      <x:c r="E844" s="65"/>
      <x:c r="F844" s="66"/>
      <x:c r="G844" s="66"/>
      <x:c r="H844" s="67"/>
      <x:c r="I844" s="68"/>
      <x:c r="J844" s="68"/>
      <x:c r="K844" s="69"/>
      <x:c r="L844" s="64"/>
      <x:c r="M844" s="70"/>
      <x:c r="N844" s="71" t="str">
        <x:f>IF(H844="","",SUM(H844:J844))</x:f>
      </x:c>
      <x:c r="O844" s="71" t="str">
        <x:f>IF(OR(E844="",E844&lt;=0,N844=""),"",N844/E844)</x:f>
      </x:c>
      <x:c r="P844" s="72" t="str">
        <x:f>IF(COUNTA(A844:M844)=0,"",IF(A844="","待补：所属组",IF(B844="","待补：备货类型",IF(C844="","待补：主要适用SKU",IF(OR(E844="",E844&lt;=0,MOD(E844,1)&lt;&gt;0),"待补：备货数量须为正整数",IF(OR(H844="",H844&lt;=0),"待补：货物总值需大于0",IF(AND(F844&lt;&gt;"",G844&lt;&gt;"",G844&lt;F844),"异常：到货时间早于备货时间",IF(AND(L844&lt;&gt;"",K844=""),"异常：采购单号缺平台",IF(AND(K844&lt;&gt;"",L844=""),"待补：无单号请在运营台上传截图","可提交")))))))))</x:f>
      </x:c>
    </x:row>
    <x:row r="845" ht="18" customHeight="1">
      <x:c r="A845" s="62"/>
      <x:c r="B845" s="62"/>
      <x:c r="C845" s="63"/>
      <x:c r="D845" s="64"/>
      <x:c r="E845" s="65"/>
      <x:c r="F845" s="66"/>
      <x:c r="G845" s="66"/>
      <x:c r="H845" s="67"/>
      <x:c r="I845" s="68"/>
      <x:c r="J845" s="68"/>
      <x:c r="K845" s="69"/>
      <x:c r="L845" s="64"/>
      <x:c r="M845" s="70"/>
      <x:c r="N845" s="71" t="str">
        <x:f>IF(H845="","",SUM(H845:J845))</x:f>
      </x:c>
      <x:c r="O845" s="71" t="str">
        <x:f>IF(OR(E845="",E845&lt;=0,N845=""),"",N845/E845)</x:f>
      </x:c>
      <x:c r="P845" s="72" t="str">
        <x:f>IF(COUNTA(A845:M845)=0,"",IF(A845="","待补：所属组",IF(B845="","待补：备货类型",IF(C845="","待补：主要适用SKU",IF(OR(E845="",E845&lt;=0,MOD(E845,1)&lt;&gt;0),"待补：备货数量须为正整数",IF(OR(H845="",H845&lt;=0),"待补：货物总值需大于0",IF(AND(F845&lt;&gt;"",G845&lt;&gt;"",G845&lt;F845),"异常：到货时间早于备货时间",IF(AND(L845&lt;&gt;"",K845=""),"异常：采购单号缺平台",IF(AND(K845&lt;&gt;"",L845=""),"待补：无单号请在运营台上传截图","可提交")))))))))</x:f>
      </x:c>
    </x:row>
    <x:row r="846" ht="18" customHeight="1">
      <x:c r="A846" s="62"/>
      <x:c r="B846" s="62"/>
      <x:c r="C846" s="63"/>
      <x:c r="D846" s="64"/>
      <x:c r="E846" s="65"/>
      <x:c r="F846" s="66"/>
      <x:c r="G846" s="66"/>
      <x:c r="H846" s="67"/>
      <x:c r="I846" s="68"/>
      <x:c r="J846" s="68"/>
      <x:c r="K846" s="69"/>
      <x:c r="L846" s="64"/>
      <x:c r="M846" s="70"/>
      <x:c r="N846" s="71" t="str">
        <x:f>IF(H846="","",SUM(H846:J846))</x:f>
      </x:c>
      <x:c r="O846" s="71" t="str">
        <x:f>IF(OR(E846="",E846&lt;=0,N846=""),"",N846/E846)</x:f>
      </x:c>
      <x:c r="P846" s="72" t="str">
        <x:f>IF(COUNTA(A846:M846)=0,"",IF(A846="","待补：所属组",IF(B846="","待补：备货类型",IF(C846="","待补：主要适用SKU",IF(OR(E846="",E846&lt;=0,MOD(E846,1)&lt;&gt;0),"待补：备货数量须为正整数",IF(OR(H846="",H846&lt;=0),"待补：货物总值需大于0",IF(AND(F846&lt;&gt;"",G846&lt;&gt;"",G846&lt;F846),"异常：到货时间早于备货时间",IF(AND(L846&lt;&gt;"",K846=""),"异常：采购单号缺平台",IF(AND(K846&lt;&gt;"",L846=""),"待补：无单号请在运营台上传截图","可提交")))))))))</x:f>
      </x:c>
    </x:row>
    <x:row r="847" ht="18" customHeight="1">
      <x:c r="A847" s="62"/>
      <x:c r="B847" s="62"/>
      <x:c r="C847" s="63"/>
      <x:c r="D847" s="64"/>
      <x:c r="E847" s="65"/>
      <x:c r="F847" s="66"/>
      <x:c r="G847" s="66"/>
      <x:c r="H847" s="67"/>
      <x:c r="I847" s="68"/>
      <x:c r="J847" s="68"/>
      <x:c r="K847" s="69"/>
      <x:c r="L847" s="64"/>
      <x:c r="M847" s="70"/>
      <x:c r="N847" s="71" t="str">
        <x:f>IF(H847="","",SUM(H847:J847))</x:f>
      </x:c>
      <x:c r="O847" s="71" t="str">
        <x:f>IF(OR(E847="",E847&lt;=0,N847=""),"",N847/E847)</x:f>
      </x:c>
      <x:c r="P847" s="72" t="str">
        <x:f>IF(COUNTA(A847:M847)=0,"",IF(A847="","待补：所属组",IF(B847="","待补：备货类型",IF(C847="","待补：主要适用SKU",IF(OR(E847="",E847&lt;=0,MOD(E847,1)&lt;&gt;0),"待补：备货数量须为正整数",IF(OR(H847="",H847&lt;=0),"待补：货物总值需大于0",IF(AND(F847&lt;&gt;"",G847&lt;&gt;"",G847&lt;F847),"异常：到货时间早于备货时间",IF(AND(L847&lt;&gt;"",K847=""),"异常：采购单号缺平台",IF(AND(K847&lt;&gt;"",L847=""),"待补：无单号请在运营台上传截图","可提交")))))))))</x:f>
      </x:c>
    </x:row>
    <x:row r="848" ht="18" customHeight="1">
      <x:c r="A848" s="62"/>
      <x:c r="B848" s="62"/>
      <x:c r="C848" s="63"/>
      <x:c r="D848" s="64"/>
      <x:c r="E848" s="65"/>
      <x:c r="F848" s="66"/>
      <x:c r="G848" s="66"/>
      <x:c r="H848" s="67"/>
      <x:c r="I848" s="68"/>
      <x:c r="J848" s="68"/>
      <x:c r="K848" s="69"/>
      <x:c r="L848" s="64"/>
      <x:c r="M848" s="70"/>
      <x:c r="N848" s="71" t="str">
        <x:f>IF(H848="","",SUM(H848:J848))</x:f>
      </x:c>
      <x:c r="O848" s="71" t="str">
        <x:f>IF(OR(E848="",E848&lt;=0,N848=""),"",N848/E848)</x:f>
      </x:c>
      <x:c r="P848" s="72" t="str">
        <x:f>IF(COUNTA(A848:M848)=0,"",IF(A848="","待补：所属组",IF(B848="","待补：备货类型",IF(C848="","待补：主要适用SKU",IF(OR(E848="",E848&lt;=0,MOD(E848,1)&lt;&gt;0),"待补：备货数量须为正整数",IF(OR(H848="",H848&lt;=0),"待补：货物总值需大于0",IF(AND(F848&lt;&gt;"",G848&lt;&gt;"",G848&lt;F848),"异常：到货时间早于备货时间",IF(AND(L848&lt;&gt;"",K848=""),"异常：采购单号缺平台",IF(AND(K848&lt;&gt;"",L848=""),"待补：无单号请在运营台上传截图","可提交")))))))))</x:f>
      </x:c>
    </x:row>
    <x:row r="849" ht="18" customHeight="1">
      <x:c r="A849" s="62"/>
      <x:c r="B849" s="62"/>
      <x:c r="C849" s="63"/>
      <x:c r="D849" s="64"/>
      <x:c r="E849" s="65"/>
      <x:c r="F849" s="66"/>
      <x:c r="G849" s="66"/>
      <x:c r="H849" s="67"/>
      <x:c r="I849" s="68"/>
      <x:c r="J849" s="68"/>
      <x:c r="K849" s="69"/>
      <x:c r="L849" s="64"/>
      <x:c r="M849" s="70"/>
      <x:c r="N849" s="71" t="str">
        <x:f>IF(H849="","",SUM(H849:J849))</x:f>
      </x:c>
      <x:c r="O849" s="71" t="str">
        <x:f>IF(OR(E849="",E849&lt;=0,N849=""),"",N849/E849)</x:f>
      </x:c>
      <x:c r="P849" s="72" t="str">
        <x:f>IF(COUNTA(A849:M849)=0,"",IF(A849="","待补：所属组",IF(B849="","待补：备货类型",IF(C849="","待补：主要适用SKU",IF(OR(E849="",E849&lt;=0,MOD(E849,1)&lt;&gt;0),"待补：备货数量须为正整数",IF(OR(H849="",H849&lt;=0),"待补：货物总值需大于0",IF(AND(F849&lt;&gt;"",G849&lt;&gt;"",G849&lt;F849),"异常：到货时间早于备货时间",IF(AND(L849&lt;&gt;"",K849=""),"异常：采购单号缺平台",IF(AND(K849&lt;&gt;"",L849=""),"待补：无单号请在运营台上传截图","可提交")))))))))</x:f>
      </x:c>
    </x:row>
    <x:row r="850" ht="18" customHeight="1">
      <x:c r="A850" s="62"/>
      <x:c r="B850" s="62"/>
      <x:c r="C850" s="63"/>
      <x:c r="D850" s="64"/>
      <x:c r="E850" s="65"/>
      <x:c r="F850" s="66"/>
      <x:c r="G850" s="66"/>
      <x:c r="H850" s="67"/>
      <x:c r="I850" s="68"/>
      <x:c r="J850" s="68"/>
      <x:c r="K850" s="69"/>
      <x:c r="L850" s="64"/>
      <x:c r="M850" s="70"/>
      <x:c r="N850" s="71" t="str">
        <x:f>IF(H850="","",SUM(H850:J850))</x:f>
      </x:c>
      <x:c r="O850" s="71" t="str">
        <x:f>IF(OR(E850="",E850&lt;=0,N850=""),"",N850/E850)</x:f>
      </x:c>
      <x:c r="P850" s="72" t="str">
        <x:f>IF(COUNTA(A850:M850)=0,"",IF(A850="","待补：所属组",IF(B850="","待补：备货类型",IF(C850="","待补：主要适用SKU",IF(OR(E850="",E850&lt;=0,MOD(E850,1)&lt;&gt;0),"待补：备货数量须为正整数",IF(OR(H850="",H850&lt;=0),"待补：货物总值需大于0",IF(AND(F850&lt;&gt;"",G850&lt;&gt;"",G850&lt;F850),"异常：到货时间早于备货时间",IF(AND(L850&lt;&gt;"",K850=""),"异常：采购单号缺平台",IF(AND(K850&lt;&gt;"",L850=""),"待补：无单号请在运营台上传截图","可提交")))))))))</x:f>
      </x:c>
    </x:row>
    <x:row r="851" ht="18" customHeight="1">
      <x:c r="A851" s="62"/>
      <x:c r="B851" s="62"/>
      <x:c r="C851" s="63"/>
      <x:c r="D851" s="64"/>
      <x:c r="E851" s="65"/>
      <x:c r="F851" s="66"/>
      <x:c r="G851" s="66"/>
      <x:c r="H851" s="67"/>
      <x:c r="I851" s="68"/>
      <x:c r="J851" s="68"/>
      <x:c r="K851" s="69"/>
      <x:c r="L851" s="64"/>
      <x:c r="M851" s="70"/>
      <x:c r="N851" s="71" t="str">
        <x:f>IF(H851="","",SUM(H851:J851))</x:f>
      </x:c>
      <x:c r="O851" s="71" t="str">
        <x:f>IF(OR(E851="",E851&lt;=0,N851=""),"",N851/E851)</x:f>
      </x:c>
      <x:c r="P851" s="72" t="str">
        <x:f>IF(COUNTA(A851:M851)=0,"",IF(A851="","待补：所属组",IF(B851="","待补：备货类型",IF(C851="","待补：主要适用SKU",IF(OR(E851="",E851&lt;=0,MOD(E851,1)&lt;&gt;0),"待补：备货数量须为正整数",IF(OR(H851="",H851&lt;=0),"待补：货物总值需大于0",IF(AND(F851&lt;&gt;"",G851&lt;&gt;"",G851&lt;F851),"异常：到货时间早于备货时间",IF(AND(L851&lt;&gt;"",K851=""),"异常：采购单号缺平台",IF(AND(K851&lt;&gt;"",L851=""),"待补：无单号请在运营台上传截图","可提交")))))))))</x:f>
      </x:c>
    </x:row>
    <x:row r="852" ht="18" customHeight="1">
      <x:c r="A852" s="62"/>
      <x:c r="B852" s="62"/>
      <x:c r="C852" s="63"/>
      <x:c r="D852" s="64"/>
      <x:c r="E852" s="65"/>
      <x:c r="F852" s="66"/>
      <x:c r="G852" s="66"/>
      <x:c r="H852" s="67"/>
      <x:c r="I852" s="68"/>
      <x:c r="J852" s="68"/>
      <x:c r="K852" s="69"/>
      <x:c r="L852" s="64"/>
      <x:c r="M852" s="70"/>
      <x:c r="N852" s="71" t="str">
        <x:f>IF(H852="","",SUM(H852:J852))</x:f>
      </x:c>
      <x:c r="O852" s="71" t="str">
        <x:f>IF(OR(E852="",E852&lt;=0,N852=""),"",N852/E852)</x:f>
      </x:c>
      <x:c r="P852" s="72" t="str">
        <x:f>IF(COUNTA(A852:M852)=0,"",IF(A852="","待补：所属组",IF(B852="","待补：备货类型",IF(C852="","待补：主要适用SKU",IF(OR(E852="",E852&lt;=0,MOD(E852,1)&lt;&gt;0),"待补：备货数量须为正整数",IF(OR(H852="",H852&lt;=0),"待补：货物总值需大于0",IF(AND(F852&lt;&gt;"",G852&lt;&gt;"",G852&lt;F852),"异常：到货时间早于备货时间",IF(AND(L852&lt;&gt;"",K852=""),"异常：采购单号缺平台",IF(AND(K852&lt;&gt;"",L852=""),"待补：无单号请在运营台上传截图","可提交")))))))))</x:f>
      </x:c>
    </x:row>
    <x:row r="853" ht="18" customHeight="1">
      <x:c r="A853" s="62"/>
      <x:c r="B853" s="62"/>
      <x:c r="C853" s="63"/>
      <x:c r="D853" s="64"/>
      <x:c r="E853" s="65"/>
      <x:c r="F853" s="66"/>
      <x:c r="G853" s="66"/>
      <x:c r="H853" s="67"/>
      <x:c r="I853" s="68"/>
      <x:c r="J853" s="68"/>
      <x:c r="K853" s="69"/>
      <x:c r="L853" s="64"/>
      <x:c r="M853" s="70"/>
      <x:c r="N853" s="71" t="str">
        <x:f>IF(H853="","",SUM(H853:J853))</x:f>
      </x:c>
      <x:c r="O853" s="71" t="str">
        <x:f>IF(OR(E853="",E853&lt;=0,N853=""),"",N853/E853)</x:f>
      </x:c>
      <x:c r="P853" s="72" t="str">
        <x:f>IF(COUNTA(A853:M853)=0,"",IF(A853="","待补：所属组",IF(B853="","待补：备货类型",IF(C853="","待补：主要适用SKU",IF(OR(E853="",E853&lt;=0,MOD(E853,1)&lt;&gt;0),"待补：备货数量须为正整数",IF(OR(H853="",H853&lt;=0),"待补：货物总值需大于0",IF(AND(F853&lt;&gt;"",G853&lt;&gt;"",G853&lt;F853),"异常：到货时间早于备货时间",IF(AND(L853&lt;&gt;"",K853=""),"异常：采购单号缺平台",IF(AND(K853&lt;&gt;"",L853=""),"待补：无单号请在运营台上传截图","可提交")))))))))</x:f>
      </x:c>
    </x:row>
    <x:row r="854" ht="18" customHeight="1">
      <x:c r="A854" s="62"/>
      <x:c r="B854" s="62"/>
      <x:c r="C854" s="63"/>
      <x:c r="D854" s="64"/>
      <x:c r="E854" s="65"/>
      <x:c r="F854" s="66"/>
      <x:c r="G854" s="66"/>
      <x:c r="H854" s="67"/>
      <x:c r="I854" s="68"/>
      <x:c r="J854" s="68"/>
      <x:c r="K854" s="69"/>
      <x:c r="L854" s="64"/>
      <x:c r="M854" s="70"/>
      <x:c r="N854" s="71" t="str">
        <x:f>IF(H854="","",SUM(H854:J854))</x:f>
      </x:c>
      <x:c r="O854" s="71" t="str">
        <x:f>IF(OR(E854="",E854&lt;=0,N854=""),"",N854/E854)</x:f>
      </x:c>
      <x:c r="P854" s="72" t="str">
        <x:f>IF(COUNTA(A854:M854)=0,"",IF(A854="","待补：所属组",IF(B854="","待补：备货类型",IF(C854="","待补：主要适用SKU",IF(OR(E854="",E854&lt;=0,MOD(E854,1)&lt;&gt;0),"待补：备货数量须为正整数",IF(OR(H854="",H854&lt;=0),"待补：货物总值需大于0",IF(AND(F854&lt;&gt;"",G854&lt;&gt;"",G854&lt;F854),"异常：到货时间早于备货时间",IF(AND(L854&lt;&gt;"",K854=""),"异常：采购单号缺平台",IF(AND(K854&lt;&gt;"",L854=""),"待补：无单号请在运营台上传截图","可提交")))))))))</x:f>
      </x:c>
    </x:row>
    <x:row r="855" ht="18" customHeight="1">
      <x:c r="A855" s="62"/>
      <x:c r="B855" s="62"/>
      <x:c r="C855" s="63"/>
      <x:c r="D855" s="64"/>
      <x:c r="E855" s="65"/>
      <x:c r="F855" s="66"/>
      <x:c r="G855" s="66"/>
      <x:c r="H855" s="67"/>
      <x:c r="I855" s="68"/>
      <x:c r="J855" s="68"/>
      <x:c r="K855" s="69"/>
      <x:c r="L855" s="64"/>
      <x:c r="M855" s="70"/>
      <x:c r="N855" s="71" t="str">
        <x:f>IF(H855="","",SUM(H855:J855))</x:f>
      </x:c>
      <x:c r="O855" s="71" t="str">
        <x:f>IF(OR(E855="",E855&lt;=0,N855=""),"",N855/E855)</x:f>
      </x:c>
      <x:c r="P855" s="72" t="str">
        <x:f>IF(COUNTA(A855:M855)=0,"",IF(A855="","待补：所属组",IF(B855="","待补：备货类型",IF(C855="","待补：主要适用SKU",IF(OR(E855="",E855&lt;=0,MOD(E855,1)&lt;&gt;0),"待补：备货数量须为正整数",IF(OR(H855="",H855&lt;=0),"待补：货物总值需大于0",IF(AND(F855&lt;&gt;"",G855&lt;&gt;"",G855&lt;F855),"异常：到货时间早于备货时间",IF(AND(L855&lt;&gt;"",K855=""),"异常：采购单号缺平台",IF(AND(K855&lt;&gt;"",L855=""),"待补：无单号请在运营台上传截图","可提交")))))))))</x:f>
      </x:c>
    </x:row>
    <x:row r="856" ht="18" customHeight="1">
      <x:c r="A856" s="62"/>
      <x:c r="B856" s="62"/>
      <x:c r="C856" s="63"/>
      <x:c r="D856" s="64"/>
      <x:c r="E856" s="65"/>
      <x:c r="F856" s="66"/>
      <x:c r="G856" s="66"/>
      <x:c r="H856" s="67"/>
      <x:c r="I856" s="68"/>
      <x:c r="J856" s="68"/>
      <x:c r="K856" s="69"/>
      <x:c r="L856" s="64"/>
      <x:c r="M856" s="70"/>
      <x:c r="N856" s="71" t="str">
        <x:f>IF(H856="","",SUM(H856:J856))</x:f>
      </x:c>
      <x:c r="O856" s="71" t="str">
        <x:f>IF(OR(E856="",E856&lt;=0,N856=""),"",N856/E856)</x:f>
      </x:c>
      <x:c r="P856" s="72" t="str">
        <x:f>IF(COUNTA(A856:M856)=0,"",IF(A856="","待补：所属组",IF(B856="","待补：备货类型",IF(C856="","待补：主要适用SKU",IF(OR(E856="",E856&lt;=0,MOD(E856,1)&lt;&gt;0),"待补：备货数量须为正整数",IF(OR(H856="",H856&lt;=0),"待补：货物总值需大于0",IF(AND(F856&lt;&gt;"",G856&lt;&gt;"",G856&lt;F856),"异常：到货时间早于备货时间",IF(AND(L856&lt;&gt;"",K856=""),"异常：采购单号缺平台",IF(AND(K856&lt;&gt;"",L856=""),"待补：无单号请在运营台上传截图","可提交")))))))))</x:f>
      </x:c>
    </x:row>
    <x:row r="857" ht="18" customHeight="1">
      <x:c r="A857" s="62"/>
      <x:c r="B857" s="62"/>
      <x:c r="C857" s="63"/>
      <x:c r="D857" s="64"/>
      <x:c r="E857" s="65"/>
      <x:c r="F857" s="66"/>
      <x:c r="G857" s="66"/>
      <x:c r="H857" s="67"/>
      <x:c r="I857" s="68"/>
      <x:c r="J857" s="68"/>
      <x:c r="K857" s="69"/>
      <x:c r="L857" s="64"/>
      <x:c r="M857" s="70"/>
      <x:c r="N857" s="71" t="str">
        <x:f>IF(H857="","",SUM(H857:J857))</x:f>
      </x:c>
      <x:c r="O857" s="71" t="str">
        <x:f>IF(OR(E857="",E857&lt;=0,N857=""),"",N857/E857)</x:f>
      </x:c>
      <x:c r="P857" s="72" t="str">
        <x:f>IF(COUNTA(A857:M857)=0,"",IF(A857="","待补：所属组",IF(B857="","待补：备货类型",IF(C857="","待补：主要适用SKU",IF(OR(E857="",E857&lt;=0,MOD(E857,1)&lt;&gt;0),"待补：备货数量须为正整数",IF(OR(H857="",H857&lt;=0),"待补：货物总值需大于0",IF(AND(F857&lt;&gt;"",G857&lt;&gt;"",G857&lt;F857),"异常：到货时间早于备货时间",IF(AND(L857&lt;&gt;"",K857=""),"异常：采购单号缺平台",IF(AND(K857&lt;&gt;"",L857=""),"待补：无单号请在运营台上传截图","可提交")))))))))</x:f>
      </x:c>
    </x:row>
    <x:row r="858" ht="18" customHeight="1">
      <x:c r="A858" s="62"/>
      <x:c r="B858" s="62"/>
      <x:c r="C858" s="63"/>
      <x:c r="D858" s="64"/>
      <x:c r="E858" s="65"/>
      <x:c r="F858" s="66"/>
      <x:c r="G858" s="66"/>
      <x:c r="H858" s="67"/>
      <x:c r="I858" s="68"/>
      <x:c r="J858" s="68"/>
      <x:c r="K858" s="69"/>
      <x:c r="L858" s="64"/>
      <x:c r="M858" s="70"/>
      <x:c r="N858" s="71" t="str">
        <x:f>IF(H858="","",SUM(H858:J858))</x:f>
      </x:c>
      <x:c r="O858" s="71" t="str">
        <x:f>IF(OR(E858="",E858&lt;=0,N858=""),"",N858/E858)</x:f>
      </x:c>
      <x:c r="P858" s="72" t="str">
        <x:f>IF(COUNTA(A858:M858)=0,"",IF(A858="","待补：所属组",IF(B858="","待补：备货类型",IF(C858="","待补：主要适用SKU",IF(OR(E858="",E858&lt;=0,MOD(E858,1)&lt;&gt;0),"待补：备货数量须为正整数",IF(OR(H858="",H858&lt;=0),"待补：货物总值需大于0",IF(AND(F858&lt;&gt;"",G858&lt;&gt;"",G858&lt;F858),"异常：到货时间早于备货时间",IF(AND(L858&lt;&gt;"",K858=""),"异常：采购单号缺平台",IF(AND(K858&lt;&gt;"",L858=""),"待补：无单号请在运营台上传截图","可提交")))))))))</x:f>
      </x:c>
    </x:row>
    <x:row r="859" ht="18" customHeight="1">
      <x:c r="A859" s="62"/>
      <x:c r="B859" s="62"/>
      <x:c r="C859" s="63"/>
      <x:c r="D859" s="64"/>
      <x:c r="E859" s="65"/>
      <x:c r="F859" s="66"/>
      <x:c r="G859" s="66"/>
      <x:c r="H859" s="67"/>
      <x:c r="I859" s="68"/>
      <x:c r="J859" s="68"/>
      <x:c r="K859" s="69"/>
      <x:c r="L859" s="64"/>
      <x:c r="M859" s="70"/>
      <x:c r="N859" s="71" t="str">
        <x:f>IF(H859="","",SUM(H859:J859))</x:f>
      </x:c>
      <x:c r="O859" s="71" t="str">
        <x:f>IF(OR(E859="",E859&lt;=0,N859=""),"",N859/E859)</x:f>
      </x:c>
      <x:c r="P859" s="72" t="str">
        <x:f>IF(COUNTA(A859:M859)=0,"",IF(A859="","待补：所属组",IF(B859="","待补：备货类型",IF(C859="","待补：主要适用SKU",IF(OR(E859="",E859&lt;=0,MOD(E859,1)&lt;&gt;0),"待补：备货数量须为正整数",IF(OR(H859="",H859&lt;=0),"待补：货物总值需大于0",IF(AND(F859&lt;&gt;"",G859&lt;&gt;"",G859&lt;F859),"异常：到货时间早于备货时间",IF(AND(L859&lt;&gt;"",K859=""),"异常：采购单号缺平台",IF(AND(K859&lt;&gt;"",L859=""),"待补：无单号请在运营台上传截图","可提交")))))))))</x:f>
      </x:c>
    </x:row>
    <x:row r="860" ht="18" customHeight="1">
      <x:c r="A860" s="62"/>
      <x:c r="B860" s="62"/>
      <x:c r="C860" s="63"/>
      <x:c r="D860" s="64"/>
      <x:c r="E860" s="65"/>
      <x:c r="F860" s="66"/>
      <x:c r="G860" s="66"/>
      <x:c r="H860" s="67"/>
      <x:c r="I860" s="68"/>
      <x:c r="J860" s="68"/>
      <x:c r="K860" s="69"/>
      <x:c r="L860" s="64"/>
      <x:c r="M860" s="70"/>
      <x:c r="N860" s="71" t="str">
        <x:f>IF(H860="","",SUM(H860:J860))</x:f>
      </x:c>
      <x:c r="O860" s="71" t="str">
        <x:f>IF(OR(E860="",E860&lt;=0,N860=""),"",N860/E860)</x:f>
      </x:c>
      <x:c r="P860" s="72" t="str">
        <x:f>IF(COUNTA(A860:M860)=0,"",IF(A860="","待补：所属组",IF(B860="","待补：备货类型",IF(C860="","待补：主要适用SKU",IF(OR(E860="",E860&lt;=0,MOD(E860,1)&lt;&gt;0),"待补：备货数量须为正整数",IF(OR(H860="",H860&lt;=0),"待补：货物总值需大于0",IF(AND(F860&lt;&gt;"",G860&lt;&gt;"",G860&lt;F860),"异常：到货时间早于备货时间",IF(AND(L860&lt;&gt;"",K860=""),"异常：采购单号缺平台",IF(AND(K860&lt;&gt;"",L860=""),"待补：无单号请在运营台上传截图","可提交")))))))))</x:f>
      </x:c>
    </x:row>
    <x:row r="861" ht="18" customHeight="1">
      <x:c r="A861" s="62"/>
      <x:c r="B861" s="62"/>
      <x:c r="C861" s="63"/>
      <x:c r="D861" s="64"/>
      <x:c r="E861" s="65"/>
      <x:c r="F861" s="66"/>
      <x:c r="G861" s="66"/>
      <x:c r="H861" s="67"/>
      <x:c r="I861" s="68"/>
      <x:c r="J861" s="68"/>
      <x:c r="K861" s="69"/>
      <x:c r="L861" s="64"/>
      <x:c r="M861" s="70"/>
      <x:c r="N861" s="71" t="str">
        <x:f>IF(H861="","",SUM(H861:J861))</x:f>
      </x:c>
      <x:c r="O861" s="71" t="str">
        <x:f>IF(OR(E861="",E861&lt;=0,N861=""),"",N861/E861)</x:f>
      </x:c>
      <x:c r="P861" s="72" t="str">
        <x:f>IF(COUNTA(A861:M861)=0,"",IF(A861="","待补：所属组",IF(B861="","待补：备货类型",IF(C861="","待补：主要适用SKU",IF(OR(E861="",E861&lt;=0,MOD(E861,1)&lt;&gt;0),"待补：备货数量须为正整数",IF(OR(H861="",H861&lt;=0),"待补：货物总值需大于0",IF(AND(F861&lt;&gt;"",G861&lt;&gt;"",G861&lt;F861),"异常：到货时间早于备货时间",IF(AND(L861&lt;&gt;"",K861=""),"异常：采购单号缺平台",IF(AND(K861&lt;&gt;"",L861=""),"待补：无单号请在运营台上传截图","可提交")))))))))</x:f>
      </x:c>
    </x:row>
    <x:row r="862" ht="18" customHeight="1">
      <x:c r="A862" s="62"/>
      <x:c r="B862" s="62"/>
      <x:c r="C862" s="63"/>
      <x:c r="D862" s="64"/>
      <x:c r="E862" s="65"/>
      <x:c r="F862" s="66"/>
      <x:c r="G862" s="66"/>
      <x:c r="H862" s="67"/>
      <x:c r="I862" s="68"/>
      <x:c r="J862" s="68"/>
      <x:c r="K862" s="69"/>
      <x:c r="L862" s="64"/>
      <x:c r="M862" s="70"/>
      <x:c r="N862" s="71" t="str">
        <x:f>IF(H862="","",SUM(H862:J862))</x:f>
      </x:c>
      <x:c r="O862" s="71" t="str">
        <x:f>IF(OR(E862="",E862&lt;=0,N862=""),"",N862/E862)</x:f>
      </x:c>
      <x:c r="P862" s="72" t="str">
        <x:f>IF(COUNTA(A862:M862)=0,"",IF(A862="","待补：所属组",IF(B862="","待补：备货类型",IF(C862="","待补：主要适用SKU",IF(OR(E862="",E862&lt;=0,MOD(E862,1)&lt;&gt;0),"待补：备货数量须为正整数",IF(OR(H862="",H862&lt;=0),"待补：货物总值需大于0",IF(AND(F862&lt;&gt;"",G862&lt;&gt;"",G862&lt;F862),"异常：到货时间早于备货时间",IF(AND(L862&lt;&gt;"",K862=""),"异常：采购单号缺平台",IF(AND(K862&lt;&gt;"",L862=""),"待补：无单号请在运营台上传截图","可提交")))))))))</x:f>
      </x:c>
    </x:row>
    <x:row r="863" ht="18" customHeight="1">
      <x:c r="A863" s="62"/>
      <x:c r="B863" s="62"/>
      <x:c r="C863" s="63"/>
      <x:c r="D863" s="64"/>
      <x:c r="E863" s="65"/>
      <x:c r="F863" s="66"/>
      <x:c r="G863" s="66"/>
      <x:c r="H863" s="67"/>
      <x:c r="I863" s="68"/>
      <x:c r="J863" s="68"/>
      <x:c r="K863" s="69"/>
      <x:c r="L863" s="64"/>
      <x:c r="M863" s="70"/>
      <x:c r="N863" s="71" t="str">
        <x:f>IF(H863="","",SUM(H863:J863))</x:f>
      </x:c>
      <x:c r="O863" s="71" t="str">
        <x:f>IF(OR(E863="",E863&lt;=0,N863=""),"",N863/E863)</x:f>
      </x:c>
      <x:c r="P863" s="72" t="str">
        <x:f>IF(COUNTA(A863:M863)=0,"",IF(A863="","待补：所属组",IF(B863="","待补：备货类型",IF(C863="","待补：主要适用SKU",IF(OR(E863="",E863&lt;=0,MOD(E863,1)&lt;&gt;0),"待补：备货数量须为正整数",IF(OR(H863="",H863&lt;=0),"待补：货物总值需大于0",IF(AND(F863&lt;&gt;"",G863&lt;&gt;"",G863&lt;F863),"异常：到货时间早于备货时间",IF(AND(L863&lt;&gt;"",K863=""),"异常：采购单号缺平台",IF(AND(K863&lt;&gt;"",L863=""),"待补：无单号请在运营台上传截图","可提交")))))))))</x:f>
      </x:c>
    </x:row>
    <x:row r="864" ht="18" customHeight="1">
      <x:c r="A864" s="62"/>
      <x:c r="B864" s="62"/>
      <x:c r="C864" s="63"/>
      <x:c r="D864" s="64"/>
      <x:c r="E864" s="65"/>
      <x:c r="F864" s="66"/>
      <x:c r="G864" s="66"/>
      <x:c r="H864" s="67"/>
      <x:c r="I864" s="68"/>
      <x:c r="J864" s="68"/>
      <x:c r="K864" s="69"/>
      <x:c r="L864" s="64"/>
      <x:c r="M864" s="70"/>
      <x:c r="N864" s="71" t="str">
        <x:f>IF(H864="","",SUM(H864:J864))</x:f>
      </x:c>
      <x:c r="O864" s="71" t="str">
        <x:f>IF(OR(E864="",E864&lt;=0,N864=""),"",N864/E864)</x:f>
      </x:c>
      <x:c r="P864" s="72" t="str">
        <x:f>IF(COUNTA(A864:M864)=0,"",IF(A864="","待补：所属组",IF(B864="","待补：备货类型",IF(C864="","待补：主要适用SKU",IF(OR(E864="",E864&lt;=0,MOD(E864,1)&lt;&gt;0),"待补：备货数量须为正整数",IF(OR(H864="",H864&lt;=0),"待补：货物总值需大于0",IF(AND(F864&lt;&gt;"",G864&lt;&gt;"",G864&lt;F864),"异常：到货时间早于备货时间",IF(AND(L864&lt;&gt;"",K864=""),"异常：采购单号缺平台",IF(AND(K864&lt;&gt;"",L864=""),"待补：无单号请在运营台上传截图","可提交")))))))))</x:f>
      </x:c>
    </x:row>
    <x:row r="865" ht="18" customHeight="1">
      <x:c r="A865" s="62"/>
      <x:c r="B865" s="62"/>
      <x:c r="C865" s="63"/>
      <x:c r="D865" s="64"/>
      <x:c r="E865" s="65"/>
      <x:c r="F865" s="66"/>
      <x:c r="G865" s="66"/>
      <x:c r="H865" s="67"/>
      <x:c r="I865" s="68"/>
      <x:c r="J865" s="68"/>
      <x:c r="K865" s="69"/>
      <x:c r="L865" s="64"/>
      <x:c r="M865" s="70"/>
      <x:c r="N865" s="71" t="str">
        <x:f>IF(H865="","",SUM(H865:J865))</x:f>
      </x:c>
      <x:c r="O865" s="71" t="str">
        <x:f>IF(OR(E865="",E865&lt;=0,N865=""),"",N865/E865)</x:f>
      </x:c>
      <x:c r="P865" s="72" t="str">
        <x:f>IF(COUNTA(A865:M865)=0,"",IF(A865="","待补：所属组",IF(B865="","待补：备货类型",IF(C865="","待补：主要适用SKU",IF(OR(E865="",E865&lt;=0,MOD(E865,1)&lt;&gt;0),"待补：备货数量须为正整数",IF(OR(H865="",H865&lt;=0),"待补：货物总值需大于0",IF(AND(F865&lt;&gt;"",G865&lt;&gt;"",G865&lt;F865),"异常：到货时间早于备货时间",IF(AND(L865&lt;&gt;"",K865=""),"异常：采购单号缺平台",IF(AND(K865&lt;&gt;"",L865=""),"待补：无单号请在运营台上传截图","可提交")))))))))</x:f>
      </x:c>
    </x:row>
    <x:row r="866" ht="18" customHeight="1">
      <x:c r="A866" s="62"/>
      <x:c r="B866" s="62"/>
      <x:c r="C866" s="63"/>
      <x:c r="D866" s="64"/>
      <x:c r="E866" s="65"/>
      <x:c r="F866" s="66"/>
      <x:c r="G866" s="66"/>
      <x:c r="H866" s="67"/>
      <x:c r="I866" s="68"/>
      <x:c r="J866" s="68"/>
      <x:c r="K866" s="69"/>
      <x:c r="L866" s="64"/>
      <x:c r="M866" s="70"/>
      <x:c r="N866" s="71" t="str">
        <x:f>IF(H866="","",SUM(H866:J866))</x:f>
      </x:c>
      <x:c r="O866" s="71" t="str">
        <x:f>IF(OR(E866="",E866&lt;=0,N866=""),"",N866/E866)</x:f>
      </x:c>
      <x:c r="P866" s="72" t="str">
        <x:f>IF(COUNTA(A866:M866)=0,"",IF(A866="","待补：所属组",IF(B866="","待补：备货类型",IF(C866="","待补：主要适用SKU",IF(OR(E866="",E866&lt;=0,MOD(E866,1)&lt;&gt;0),"待补：备货数量须为正整数",IF(OR(H866="",H866&lt;=0),"待补：货物总值需大于0",IF(AND(F866&lt;&gt;"",G866&lt;&gt;"",G866&lt;F866),"异常：到货时间早于备货时间",IF(AND(L866&lt;&gt;"",K866=""),"异常：采购单号缺平台",IF(AND(K866&lt;&gt;"",L866=""),"待补：无单号请在运营台上传截图","可提交")))))))))</x:f>
      </x:c>
    </x:row>
    <x:row r="867" ht="18" customHeight="1">
      <x:c r="A867" s="62"/>
      <x:c r="B867" s="62"/>
      <x:c r="C867" s="63"/>
      <x:c r="D867" s="64"/>
      <x:c r="E867" s="65"/>
      <x:c r="F867" s="66"/>
      <x:c r="G867" s="66"/>
      <x:c r="H867" s="67"/>
      <x:c r="I867" s="68"/>
      <x:c r="J867" s="68"/>
      <x:c r="K867" s="69"/>
      <x:c r="L867" s="64"/>
      <x:c r="M867" s="70"/>
      <x:c r="N867" s="71" t="str">
        <x:f>IF(H867="","",SUM(H867:J867))</x:f>
      </x:c>
      <x:c r="O867" s="71" t="str">
        <x:f>IF(OR(E867="",E867&lt;=0,N867=""),"",N867/E867)</x:f>
      </x:c>
      <x:c r="P867" s="72" t="str">
        <x:f>IF(COUNTA(A867:M867)=0,"",IF(A867="","待补：所属组",IF(B867="","待补：备货类型",IF(C867="","待补：主要适用SKU",IF(OR(E867="",E867&lt;=0,MOD(E867,1)&lt;&gt;0),"待补：备货数量须为正整数",IF(OR(H867="",H867&lt;=0),"待补：货物总值需大于0",IF(AND(F867&lt;&gt;"",G867&lt;&gt;"",G867&lt;F867),"异常：到货时间早于备货时间",IF(AND(L867&lt;&gt;"",K867=""),"异常：采购单号缺平台",IF(AND(K867&lt;&gt;"",L867=""),"待补：无单号请在运营台上传截图","可提交")))))))))</x:f>
      </x:c>
    </x:row>
    <x:row r="868" ht="18" customHeight="1">
      <x:c r="A868" s="62"/>
      <x:c r="B868" s="62"/>
      <x:c r="C868" s="63"/>
      <x:c r="D868" s="64"/>
      <x:c r="E868" s="65"/>
      <x:c r="F868" s="66"/>
      <x:c r="G868" s="66"/>
      <x:c r="H868" s="67"/>
      <x:c r="I868" s="68"/>
      <x:c r="J868" s="68"/>
      <x:c r="K868" s="69"/>
      <x:c r="L868" s="64"/>
      <x:c r="M868" s="70"/>
      <x:c r="N868" s="71" t="str">
        <x:f>IF(H868="","",SUM(H868:J868))</x:f>
      </x:c>
      <x:c r="O868" s="71" t="str">
        <x:f>IF(OR(E868="",E868&lt;=0,N868=""),"",N868/E868)</x:f>
      </x:c>
      <x:c r="P868" s="72" t="str">
        <x:f>IF(COUNTA(A868:M868)=0,"",IF(A868="","待补：所属组",IF(B868="","待补：备货类型",IF(C868="","待补：主要适用SKU",IF(OR(E868="",E868&lt;=0,MOD(E868,1)&lt;&gt;0),"待补：备货数量须为正整数",IF(OR(H868="",H868&lt;=0),"待补：货物总值需大于0",IF(AND(F868&lt;&gt;"",G868&lt;&gt;"",G868&lt;F868),"异常：到货时间早于备货时间",IF(AND(L868&lt;&gt;"",K868=""),"异常：采购单号缺平台",IF(AND(K868&lt;&gt;"",L868=""),"待补：无单号请在运营台上传截图","可提交")))))))))</x:f>
      </x:c>
    </x:row>
    <x:row r="869" ht="18" customHeight="1">
      <x:c r="A869" s="62"/>
      <x:c r="B869" s="62"/>
      <x:c r="C869" s="63"/>
      <x:c r="D869" s="64"/>
      <x:c r="E869" s="65"/>
      <x:c r="F869" s="66"/>
      <x:c r="G869" s="66"/>
      <x:c r="H869" s="67"/>
      <x:c r="I869" s="68"/>
      <x:c r="J869" s="68"/>
      <x:c r="K869" s="69"/>
      <x:c r="L869" s="64"/>
      <x:c r="M869" s="70"/>
      <x:c r="N869" s="71" t="str">
        <x:f>IF(H869="","",SUM(H869:J869))</x:f>
      </x:c>
      <x:c r="O869" s="71" t="str">
        <x:f>IF(OR(E869="",E869&lt;=0,N869=""),"",N869/E869)</x:f>
      </x:c>
      <x:c r="P869" s="72" t="str">
        <x:f>IF(COUNTA(A869:M869)=0,"",IF(A869="","待补：所属组",IF(B869="","待补：备货类型",IF(C869="","待补：主要适用SKU",IF(OR(E869="",E869&lt;=0,MOD(E869,1)&lt;&gt;0),"待补：备货数量须为正整数",IF(OR(H869="",H869&lt;=0),"待补：货物总值需大于0",IF(AND(F869&lt;&gt;"",G869&lt;&gt;"",G869&lt;F869),"异常：到货时间早于备货时间",IF(AND(L869&lt;&gt;"",K869=""),"异常：采购单号缺平台",IF(AND(K869&lt;&gt;"",L869=""),"待补：无单号请在运营台上传截图","可提交")))))))))</x:f>
      </x:c>
    </x:row>
    <x:row r="870" ht="18" customHeight="1">
      <x:c r="A870" s="62"/>
      <x:c r="B870" s="62"/>
      <x:c r="C870" s="63"/>
      <x:c r="D870" s="64"/>
      <x:c r="E870" s="65"/>
      <x:c r="F870" s="66"/>
      <x:c r="G870" s="66"/>
      <x:c r="H870" s="67"/>
      <x:c r="I870" s="68"/>
      <x:c r="J870" s="68"/>
      <x:c r="K870" s="69"/>
      <x:c r="L870" s="64"/>
      <x:c r="M870" s="70"/>
      <x:c r="N870" s="71" t="str">
        <x:f>IF(H870="","",SUM(H870:J870))</x:f>
      </x:c>
      <x:c r="O870" s="71" t="str">
        <x:f>IF(OR(E870="",E870&lt;=0,N870=""),"",N870/E870)</x:f>
      </x:c>
      <x:c r="P870" s="72" t="str">
        <x:f>IF(COUNTA(A870:M870)=0,"",IF(A870="","待补：所属组",IF(B870="","待补：备货类型",IF(C870="","待补：主要适用SKU",IF(OR(E870="",E870&lt;=0,MOD(E870,1)&lt;&gt;0),"待补：备货数量须为正整数",IF(OR(H870="",H870&lt;=0),"待补：货物总值需大于0",IF(AND(F870&lt;&gt;"",G870&lt;&gt;"",G870&lt;F870),"异常：到货时间早于备货时间",IF(AND(L870&lt;&gt;"",K870=""),"异常：采购单号缺平台",IF(AND(K870&lt;&gt;"",L870=""),"待补：无单号请在运营台上传截图","可提交")))))))))</x:f>
      </x:c>
    </x:row>
    <x:row r="871" ht="18" customHeight="1">
      <x:c r="A871" s="62"/>
      <x:c r="B871" s="62"/>
      <x:c r="C871" s="63"/>
      <x:c r="D871" s="64"/>
      <x:c r="E871" s="65"/>
      <x:c r="F871" s="66"/>
      <x:c r="G871" s="66"/>
      <x:c r="H871" s="67"/>
      <x:c r="I871" s="68"/>
      <x:c r="J871" s="68"/>
      <x:c r="K871" s="69"/>
      <x:c r="L871" s="64"/>
      <x:c r="M871" s="70"/>
      <x:c r="N871" s="71" t="str">
        <x:f>IF(H871="","",SUM(H871:J871))</x:f>
      </x:c>
      <x:c r="O871" s="71" t="str">
        <x:f>IF(OR(E871="",E871&lt;=0,N871=""),"",N871/E871)</x:f>
      </x:c>
      <x:c r="P871" s="72" t="str">
        <x:f>IF(COUNTA(A871:M871)=0,"",IF(A871="","待补：所属组",IF(B871="","待补：备货类型",IF(C871="","待补：主要适用SKU",IF(OR(E871="",E871&lt;=0,MOD(E871,1)&lt;&gt;0),"待补：备货数量须为正整数",IF(OR(H871="",H871&lt;=0),"待补：货物总值需大于0",IF(AND(F871&lt;&gt;"",G871&lt;&gt;"",G871&lt;F871),"异常：到货时间早于备货时间",IF(AND(L871&lt;&gt;"",K871=""),"异常：采购单号缺平台",IF(AND(K871&lt;&gt;"",L871=""),"待补：无单号请在运营台上传截图","可提交")))))))))</x:f>
      </x:c>
    </x:row>
    <x:row r="872" ht="18" customHeight="1">
      <x:c r="A872" s="62"/>
      <x:c r="B872" s="62"/>
      <x:c r="C872" s="63"/>
      <x:c r="D872" s="64"/>
      <x:c r="E872" s="65"/>
      <x:c r="F872" s="66"/>
      <x:c r="G872" s="66"/>
      <x:c r="H872" s="67"/>
      <x:c r="I872" s="68"/>
      <x:c r="J872" s="68"/>
      <x:c r="K872" s="69"/>
      <x:c r="L872" s="64"/>
      <x:c r="M872" s="70"/>
      <x:c r="N872" s="71" t="str">
        <x:f>IF(H872="","",SUM(H872:J872))</x:f>
      </x:c>
      <x:c r="O872" s="71" t="str">
        <x:f>IF(OR(E872="",E872&lt;=0,N872=""),"",N872/E872)</x:f>
      </x:c>
      <x:c r="P872" s="72" t="str">
        <x:f>IF(COUNTA(A872:M872)=0,"",IF(A872="","待补：所属组",IF(B872="","待补：备货类型",IF(C872="","待补：主要适用SKU",IF(OR(E872="",E872&lt;=0,MOD(E872,1)&lt;&gt;0),"待补：备货数量须为正整数",IF(OR(H872="",H872&lt;=0),"待补：货物总值需大于0",IF(AND(F872&lt;&gt;"",G872&lt;&gt;"",G872&lt;F872),"异常：到货时间早于备货时间",IF(AND(L872&lt;&gt;"",K872=""),"异常：采购单号缺平台",IF(AND(K872&lt;&gt;"",L872=""),"待补：无单号请在运营台上传截图","可提交")))))))))</x:f>
      </x:c>
    </x:row>
    <x:row r="873" ht="18" customHeight="1">
      <x:c r="A873" s="62"/>
      <x:c r="B873" s="62"/>
      <x:c r="C873" s="63"/>
      <x:c r="D873" s="64"/>
      <x:c r="E873" s="65"/>
      <x:c r="F873" s="66"/>
      <x:c r="G873" s="66"/>
      <x:c r="H873" s="67"/>
      <x:c r="I873" s="68"/>
      <x:c r="J873" s="68"/>
      <x:c r="K873" s="69"/>
      <x:c r="L873" s="64"/>
      <x:c r="M873" s="70"/>
      <x:c r="N873" s="71" t="str">
        <x:f>IF(H873="","",SUM(H873:J873))</x:f>
      </x:c>
      <x:c r="O873" s="71" t="str">
        <x:f>IF(OR(E873="",E873&lt;=0,N873=""),"",N873/E873)</x:f>
      </x:c>
      <x:c r="P873" s="72" t="str">
        <x:f>IF(COUNTA(A873:M873)=0,"",IF(A873="","待补：所属组",IF(B873="","待补：备货类型",IF(C873="","待补：主要适用SKU",IF(OR(E873="",E873&lt;=0,MOD(E873,1)&lt;&gt;0),"待补：备货数量须为正整数",IF(OR(H873="",H873&lt;=0),"待补：货物总值需大于0",IF(AND(F873&lt;&gt;"",G873&lt;&gt;"",G873&lt;F873),"异常：到货时间早于备货时间",IF(AND(L873&lt;&gt;"",K873=""),"异常：采购单号缺平台",IF(AND(K873&lt;&gt;"",L873=""),"待补：无单号请在运营台上传截图","可提交")))))))))</x:f>
      </x:c>
    </x:row>
    <x:row r="874" ht="18" customHeight="1">
      <x:c r="A874" s="62"/>
      <x:c r="B874" s="62"/>
      <x:c r="C874" s="63"/>
      <x:c r="D874" s="64"/>
      <x:c r="E874" s="65"/>
      <x:c r="F874" s="66"/>
      <x:c r="G874" s="66"/>
      <x:c r="H874" s="67"/>
      <x:c r="I874" s="68"/>
      <x:c r="J874" s="68"/>
      <x:c r="K874" s="69"/>
      <x:c r="L874" s="64"/>
      <x:c r="M874" s="70"/>
      <x:c r="N874" s="71" t="str">
        <x:f>IF(H874="","",SUM(H874:J874))</x:f>
      </x:c>
      <x:c r="O874" s="71" t="str">
        <x:f>IF(OR(E874="",E874&lt;=0,N874=""),"",N874/E874)</x:f>
      </x:c>
      <x:c r="P874" s="72" t="str">
        <x:f>IF(COUNTA(A874:M874)=0,"",IF(A874="","待补：所属组",IF(B874="","待补：备货类型",IF(C874="","待补：主要适用SKU",IF(OR(E874="",E874&lt;=0,MOD(E874,1)&lt;&gt;0),"待补：备货数量须为正整数",IF(OR(H874="",H874&lt;=0),"待补：货物总值需大于0",IF(AND(F874&lt;&gt;"",G874&lt;&gt;"",G874&lt;F874),"异常：到货时间早于备货时间",IF(AND(L874&lt;&gt;"",K874=""),"异常：采购单号缺平台",IF(AND(K874&lt;&gt;"",L874=""),"待补：无单号请在运营台上传截图","可提交")))))))))</x:f>
      </x:c>
    </x:row>
    <x:row r="875" ht="18" customHeight="1">
      <x:c r="A875" s="62"/>
      <x:c r="B875" s="62"/>
      <x:c r="C875" s="63"/>
      <x:c r="D875" s="64"/>
      <x:c r="E875" s="65"/>
      <x:c r="F875" s="66"/>
      <x:c r="G875" s="66"/>
      <x:c r="H875" s="67"/>
      <x:c r="I875" s="68"/>
      <x:c r="J875" s="68"/>
      <x:c r="K875" s="69"/>
      <x:c r="L875" s="64"/>
      <x:c r="M875" s="70"/>
      <x:c r="N875" s="71" t="str">
        <x:f>IF(H875="","",SUM(H875:J875))</x:f>
      </x:c>
      <x:c r="O875" s="71" t="str">
        <x:f>IF(OR(E875="",E875&lt;=0,N875=""),"",N875/E875)</x:f>
      </x:c>
      <x:c r="P875" s="72" t="str">
        <x:f>IF(COUNTA(A875:M875)=0,"",IF(A875="","待补：所属组",IF(B875="","待补：备货类型",IF(C875="","待补：主要适用SKU",IF(OR(E875="",E875&lt;=0,MOD(E875,1)&lt;&gt;0),"待补：备货数量须为正整数",IF(OR(H875="",H875&lt;=0),"待补：货物总值需大于0",IF(AND(F875&lt;&gt;"",G875&lt;&gt;"",G875&lt;F875),"异常：到货时间早于备货时间",IF(AND(L875&lt;&gt;"",K875=""),"异常：采购单号缺平台",IF(AND(K875&lt;&gt;"",L875=""),"待补：无单号请在运营台上传截图","可提交")))))))))</x:f>
      </x:c>
    </x:row>
    <x:row r="876" ht="18" customHeight="1">
      <x:c r="A876" s="62"/>
      <x:c r="B876" s="62"/>
      <x:c r="C876" s="63"/>
      <x:c r="D876" s="64"/>
      <x:c r="E876" s="65"/>
      <x:c r="F876" s="66"/>
      <x:c r="G876" s="66"/>
      <x:c r="H876" s="67"/>
      <x:c r="I876" s="68"/>
      <x:c r="J876" s="68"/>
      <x:c r="K876" s="69"/>
      <x:c r="L876" s="64"/>
      <x:c r="M876" s="70"/>
      <x:c r="N876" s="71" t="str">
        <x:f>IF(H876="","",SUM(H876:J876))</x:f>
      </x:c>
      <x:c r="O876" s="71" t="str">
        <x:f>IF(OR(E876="",E876&lt;=0,N876=""),"",N876/E876)</x:f>
      </x:c>
      <x:c r="P876" s="72" t="str">
        <x:f>IF(COUNTA(A876:M876)=0,"",IF(A876="","待补：所属组",IF(B876="","待补：备货类型",IF(C876="","待补：主要适用SKU",IF(OR(E876="",E876&lt;=0,MOD(E876,1)&lt;&gt;0),"待补：备货数量须为正整数",IF(OR(H876="",H876&lt;=0),"待补：货物总值需大于0",IF(AND(F876&lt;&gt;"",G876&lt;&gt;"",G876&lt;F876),"异常：到货时间早于备货时间",IF(AND(L876&lt;&gt;"",K876=""),"异常：采购单号缺平台",IF(AND(K876&lt;&gt;"",L876=""),"待补：无单号请在运营台上传截图","可提交")))))))))</x:f>
      </x:c>
    </x:row>
    <x:row r="877" ht="18" customHeight="1">
      <x:c r="A877" s="62"/>
      <x:c r="B877" s="62"/>
      <x:c r="C877" s="63"/>
      <x:c r="D877" s="64"/>
      <x:c r="E877" s="65"/>
      <x:c r="F877" s="66"/>
      <x:c r="G877" s="66"/>
      <x:c r="H877" s="67"/>
      <x:c r="I877" s="68"/>
      <x:c r="J877" s="68"/>
      <x:c r="K877" s="69"/>
      <x:c r="L877" s="64"/>
      <x:c r="M877" s="70"/>
      <x:c r="N877" s="71" t="str">
        <x:f>IF(H877="","",SUM(H877:J877))</x:f>
      </x:c>
      <x:c r="O877" s="71" t="str">
        <x:f>IF(OR(E877="",E877&lt;=0,N877=""),"",N877/E877)</x:f>
      </x:c>
      <x:c r="P877" s="72" t="str">
        <x:f>IF(COUNTA(A877:M877)=0,"",IF(A877="","待补：所属组",IF(B877="","待补：备货类型",IF(C877="","待补：主要适用SKU",IF(OR(E877="",E877&lt;=0,MOD(E877,1)&lt;&gt;0),"待补：备货数量须为正整数",IF(OR(H877="",H877&lt;=0),"待补：货物总值需大于0",IF(AND(F877&lt;&gt;"",G877&lt;&gt;"",G877&lt;F877),"异常：到货时间早于备货时间",IF(AND(L877&lt;&gt;"",K877=""),"异常：采购单号缺平台",IF(AND(K877&lt;&gt;"",L877=""),"待补：无单号请在运营台上传截图","可提交")))))))))</x:f>
      </x:c>
    </x:row>
    <x:row r="878" ht="18" customHeight="1">
      <x:c r="A878" s="62"/>
      <x:c r="B878" s="62"/>
      <x:c r="C878" s="63"/>
      <x:c r="D878" s="64"/>
      <x:c r="E878" s="65"/>
      <x:c r="F878" s="66"/>
      <x:c r="G878" s="66"/>
      <x:c r="H878" s="67"/>
      <x:c r="I878" s="68"/>
      <x:c r="J878" s="68"/>
      <x:c r="K878" s="69"/>
      <x:c r="L878" s="64"/>
      <x:c r="M878" s="70"/>
      <x:c r="N878" s="71" t="str">
        <x:f>IF(H878="","",SUM(H878:J878))</x:f>
      </x:c>
      <x:c r="O878" s="71" t="str">
        <x:f>IF(OR(E878="",E878&lt;=0,N878=""),"",N878/E878)</x:f>
      </x:c>
      <x:c r="P878" s="72" t="str">
        <x:f>IF(COUNTA(A878:M878)=0,"",IF(A878="","待补：所属组",IF(B878="","待补：备货类型",IF(C878="","待补：主要适用SKU",IF(OR(E878="",E878&lt;=0,MOD(E878,1)&lt;&gt;0),"待补：备货数量须为正整数",IF(OR(H878="",H878&lt;=0),"待补：货物总值需大于0",IF(AND(F878&lt;&gt;"",G878&lt;&gt;"",G878&lt;F878),"异常：到货时间早于备货时间",IF(AND(L878&lt;&gt;"",K878=""),"异常：采购单号缺平台",IF(AND(K878&lt;&gt;"",L878=""),"待补：无单号请在运营台上传截图","可提交")))))))))</x:f>
      </x:c>
    </x:row>
    <x:row r="879" ht="18" customHeight="1">
      <x:c r="A879" s="62"/>
      <x:c r="B879" s="62"/>
      <x:c r="C879" s="63"/>
      <x:c r="D879" s="64"/>
      <x:c r="E879" s="65"/>
      <x:c r="F879" s="66"/>
      <x:c r="G879" s="66"/>
      <x:c r="H879" s="67"/>
      <x:c r="I879" s="68"/>
      <x:c r="J879" s="68"/>
      <x:c r="K879" s="69"/>
      <x:c r="L879" s="64"/>
      <x:c r="M879" s="70"/>
      <x:c r="N879" s="71" t="str">
        <x:f>IF(H879="","",SUM(H879:J879))</x:f>
      </x:c>
      <x:c r="O879" s="71" t="str">
        <x:f>IF(OR(E879="",E879&lt;=0,N879=""),"",N879/E879)</x:f>
      </x:c>
      <x:c r="P879" s="72" t="str">
        <x:f>IF(COUNTA(A879:M879)=0,"",IF(A879="","待补：所属组",IF(B879="","待补：备货类型",IF(C879="","待补：主要适用SKU",IF(OR(E879="",E879&lt;=0,MOD(E879,1)&lt;&gt;0),"待补：备货数量须为正整数",IF(OR(H879="",H879&lt;=0),"待补：货物总值需大于0",IF(AND(F879&lt;&gt;"",G879&lt;&gt;"",G879&lt;F879),"异常：到货时间早于备货时间",IF(AND(L879&lt;&gt;"",K879=""),"异常：采购单号缺平台",IF(AND(K879&lt;&gt;"",L879=""),"待补：无单号请在运营台上传截图","可提交")))))))))</x:f>
      </x:c>
    </x:row>
    <x:row r="880" ht="18" customHeight="1">
      <x:c r="A880" s="62"/>
      <x:c r="B880" s="62"/>
      <x:c r="C880" s="63"/>
      <x:c r="D880" s="64"/>
      <x:c r="E880" s="65"/>
      <x:c r="F880" s="66"/>
      <x:c r="G880" s="66"/>
      <x:c r="H880" s="67"/>
      <x:c r="I880" s="68"/>
      <x:c r="J880" s="68"/>
      <x:c r="K880" s="69"/>
      <x:c r="L880" s="64"/>
      <x:c r="M880" s="70"/>
      <x:c r="N880" s="71" t="str">
        <x:f>IF(H880="","",SUM(H880:J880))</x:f>
      </x:c>
      <x:c r="O880" s="71" t="str">
        <x:f>IF(OR(E880="",E880&lt;=0,N880=""),"",N880/E880)</x:f>
      </x:c>
      <x:c r="P880" s="72" t="str">
        <x:f>IF(COUNTA(A880:M880)=0,"",IF(A880="","待补：所属组",IF(B880="","待补：备货类型",IF(C880="","待补：主要适用SKU",IF(OR(E880="",E880&lt;=0,MOD(E880,1)&lt;&gt;0),"待补：备货数量须为正整数",IF(OR(H880="",H880&lt;=0),"待补：货物总值需大于0",IF(AND(F880&lt;&gt;"",G880&lt;&gt;"",G880&lt;F880),"异常：到货时间早于备货时间",IF(AND(L880&lt;&gt;"",K880=""),"异常：采购单号缺平台",IF(AND(K880&lt;&gt;"",L880=""),"待补：无单号请在运营台上传截图","可提交")))))))))</x:f>
      </x:c>
    </x:row>
    <x:row r="881" ht="18" customHeight="1">
      <x:c r="A881" s="62"/>
      <x:c r="B881" s="62"/>
      <x:c r="C881" s="63"/>
      <x:c r="D881" s="64"/>
      <x:c r="E881" s="65"/>
      <x:c r="F881" s="66"/>
      <x:c r="G881" s="66"/>
      <x:c r="H881" s="67"/>
      <x:c r="I881" s="68"/>
      <x:c r="J881" s="68"/>
      <x:c r="K881" s="69"/>
      <x:c r="L881" s="64"/>
      <x:c r="M881" s="70"/>
      <x:c r="N881" s="71" t="str">
        <x:f>IF(H881="","",SUM(H881:J881))</x:f>
      </x:c>
      <x:c r="O881" s="71" t="str">
        <x:f>IF(OR(E881="",E881&lt;=0,N881=""),"",N881/E881)</x:f>
      </x:c>
      <x:c r="P881" s="72" t="str">
        <x:f>IF(COUNTA(A881:M881)=0,"",IF(A881="","待补：所属组",IF(B881="","待补：备货类型",IF(C881="","待补：主要适用SKU",IF(OR(E881="",E881&lt;=0,MOD(E881,1)&lt;&gt;0),"待补：备货数量须为正整数",IF(OR(H881="",H881&lt;=0),"待补：货物总值需大于0",IF(AND(F881&lt;&gt;"",G881&lt;&gt;"",G881&lt;F881),"异常：到货时间早于备货时间",IF(AND(L881&lt;&gt;"",K881=""),"异常：采购单号缺平台",IF(AND(K881&lt;&gt;"",L881=""),"待补：无单号请在运营台上传截图","可提交")))))))))</x:f>
      </x:c>
    </x:row>
    <x:row r="882" ht="18" customHeight="1">
      <x:c r="A882" s="62"/>
      <x:c r="B882" s="62"/>
      <x:c r="C882" s="63"/>
      <x:c r="D882" s="64"/>
      <x:c r="E882" s="65"/>
      <x:c r="F882" s="66"/>
      <x:c r="G882" s="66"/>
      <x:c r="H882" s="67"/>
      <x:c r="I882" s="68"/>
      <x:c r="J882" s="68"/>
      <x:c r="K882" s="69"/>
      <x:c r="L882" s="64"/>
      <x:c r="M882" s="70"/>
      <x:c r="N882" s="71" t="str">
        <x:f>IF(H882="","",SUM(H882:J882))</x:f>
      </x:c>
      <x:c r="O882" s="71" t="str">
        <x:f>IF(OR(E882="",E882&lt;=0,N882=""),"",N882/E882)</x:f>
      </x:c>
      <x:c r="P882" s="72" t="str">
        <x:f>IF(COUNTA(A882:M882)=0,"",IF(A882="","待补：所属组",IF(B882="","待补：备货类型",IF(C882="","待补：主要适用SKU",IF(OR(E882="",E882&lt;=0,MOD(E882,1)&lt;&gt;0),"待补：备货数量须为正整数",IF(OR(H882="",H882&lt;=0),"待补：货物总值需大于0",IF(AND(F882&lt;&gt;"",G882&lt;&gt;"",G882&lt;F882),"异常：到货时间早于备货时间",IF(AND(L882&lt;&gt;"",K882=""),"异常：采购单号缺平台",IF(AND(K882&lt;&gt;"",L882=""),"待补：无单号请在运营台上传截图","可提交")))))))))</x:f>
      </x:c>
    </x:row>
    <x:row r="883" ht="18" customHeight="1">
      <x:c r="A883" s="62"/>
      <x:c r="B883" s="62"/>
      <x:c r="C883" s="63"/>
      <x:c r="D883" s="64"/>
      <x:c r="E883" s="65"/>
      <x:c r="F883" s="66"/>
      <x:c r="G883" s="66"/>
      <x:c r="H883" s="67"/>
      <x:c r="I883" s="68"/>
      <x:c r="J883" s="68"/>
      <x:c r="K883" s="69"/>
      <x:c r="L883" s="64"/>
      <x:c r="M883" s="70"/>
      <x:c r="N883" s="71" t="str">
        <x:f>IF(H883="","",SUM(H883:J883))</x:f>
      </x:c>
      <x:c r="O883" s="71" t="str">
        <x:f>IF(OR(E883="",E883&lt;=0,N883=""),"",N883/E883)</x:f>
      </x:c>
      <x:c r="P883" s="72" t="str">
        <x:f>IF(COUNTA(A883:M883)=0,"",IF(A883="","待补：所属组",IF(B883="","待补：备货类型",IF(C883="","待补：主要适用SKU",IF(OR(E883="",E883&lt;=0,MOD(E883,1)&lt;&gt;0),"待补：备货数量须为正整数",IF(OR(H883="",H883&lt;=0),"待补：货物总值需大于0",IF(AND(F883&lt;&gt;"",G883&lt;&gt;"",G883&lt;F883),"异常：到货时间早于备货时间",IF(AND(L883&lt;&gt;"",K883=""),"异常：采购单号缺平台",IF(AND(K883&lt;&gt;"",L883=""),"待补：无单号请在运营台上传截图","可提交")))))))))</x:f>
      </x:c>
    </x:row>
    <x:row r="884" ht="18" customHeight="1">
      <x:c r="A884" s="62"/>
      <x:c r="B884" s="62"/>
      <x:c r="C884" s="63"/>
      <x:c r="D884" s="64"/>
      <x:c r="E884" s="65"/>
      <x:c r="F884" s="66"/>
      <x:c r="G884" s="66"/>
      <x:c r="H884" s="67"/>
      <x:c r="I884" s="68"/>
      <x:c r="J884" s="68"/>
      <x:c r="K884" s="69"/>
      <x:c r="L884" s="64"/>
      <x:c r="M884" s="70"/>
      <x:c r="N884" s="71" t="str">
        <x:f>IF(H884="","",SUM(H884:J884))</x:f>
      </x:c>
      <x:c r="O884" s="71" t="str">
        <x:f>IF(OR(E884="",E884&lt;=0,N884=""),"",N884/E884)</x:f>
      </x:c>
      <x:c r="P884" s="72" t="str">
        <x:f>IF(COUNTA(A884:M884)=0,"",IF(A884="","待补：所属组",IF(B884="","待补：备货类型",IF(C884="","待补：主要适用SKU",IF(OR(E884="",E884&lt;=0,MOD(E884,1)&lt;&gt;0),"待补：备货数量须为正整数",IF(OR(H884="",H884&lt;=0),"待补：货物总值需大于0",IF(AND(F884&lt;&gt;"",G884&lt;&gt;"",G884&lt;F884),"异常：到货时间早于备货时间",IF(AND(L884&lt;&gt;"",K884=""),"异常：采购单号缺平台",IF(AND(K884&lt;&gt;"",L884=""),"待补：无单号请在运营台上传截图","可提交")))))))))</x:f>
      </x:c>
    </x:row>
    <x:row r="885" ht="18" customHeight="1">
      <x:c r="A885" s="62"/>
      <x:c r="B885" s="62"/>
      <x:c r="C885" s="63"/>
      <x:c r="D885" s="64"/>
      <x:c r="E885" s="65"/>
      <x:c r="F885" s="66"/>
      <x:c r="G885" s="66"/>
      <x:c r="H885" s="67"/>
      <x:c r="I885" s="68"/>
      <x:c r="J885" s="68"/>
      <x:c r="K885" s="69"/>
      <x:c r="L885" s="64"/>
      <x:c r="M885" s="70"/>
      <x:c r="N885" s="71" t="str">
        <x:f>IF(H885="","",SUM(H885:J885))</x:f>
      </x:c>
      <x:c r="O885" s="71" t="str">
        <x:f>IF(OR(E885="",E885&lt;=0,N885=""),"",N885/E885)</x:f>
      </x:c>
      <x:c r="P885" s="72" t="str">
        <x:f>IF(COUNTA(A885:M885)=0,"",IF(A885="","待补：所属组",IF(B885="","待补：备货类型",IF(C885="","待补：主要适用SKU",IF(OR(E885="",E885&lt;=0,MOD(E885,1)&lt;&gt;0),"待补：备货数量须为正整数",IF(OR(H885="",H885&lt;=0),"待补：货物总值需大于0",IF(AND(F885&lt;&gt;"",G885&lt;&gt;"",G885&lt;F885),"异常：到货时间早于备货时间",IF(AND(L885&lt;&gt;"",K885=""),"异常：采购单号缺平台",IF(AND(K885&lt;&gt;"",L885=""),"待补：无单号请在运营台上传截图","可提交")))))))))</x:f>
      </x:c>
    </x:row>
    <x:row r="886" ht="18" customHeight="1">
      <x:c r="A886" s="62"/>
      <x:c r="B886" s="62"/>
      <x:c r="C886" s="63"/>
      <x:c r="D886" s="64"/>
      <x:c r="E886" s="65"/>
      <x:c r="F886" s="66"/>
      <x:c r="G886" s="66"/>
      <x:c r="H886" s="67"/>
      <x:c r="I886" s="68"/>
      <x:c r="J886" s="68"/>
      <x:c r="K886" s="69"/>
      <x:c r="L886" s="64"/>
      <x:c r="M886" s="70"/>
      <x:c r="N886" s="71" t="str">
        <x:f>IF(H886="","",SUM(H886:J886))</x:f>
      </x:c>
      <x:c r="O886" s="71" t="str">
        <x:f>IF(OR(E886="",E886&lt;=0,N886=""),"",N886/E886)</x:f>
      </x:c>
      <x:c r="P886" s="72" t="str">
        <x:f>IF(COUNTA(A886:M886)=0,"",IF(A886="","待补：所属组",IF(B886="","待补：备货类型",IF(C886="","待补：主要适用SKU",IF(OR(E886="",E886&lt;=0,MOD(E886,1)&lt;&gt;0),"待补：备货数量须为正整数",IF(OR(H886="",H886&lt;=0),"待补：货物总值需大于0",IF(AND(F886&lt;&gt;"",G886&lt;&gt;"",G886&lt;F886),"异常：到货时间早于备货时间",IF(AND(L886&lt;&gt;"",K886=""),"异常：采购单号缺平台",IF(AND(K886&lt;&gt;"",L886=""),"待补：无单号请在运营台上传截图","可提交")))))))))</x:f>
      </x:c>
    </x:row>
    <x:row r="887" ht="18" customHeight="1">
      <x:c r="A887" s="62"/>
      <x:c r="B887" s="62"/>
      <x:c r="C887" s="63"/>
      <x:c r="D887" s="64"/>
      <x:c r="E887" s="65"/>
      <x:c r="F887" s="66"/>
      <x:c r="G887" s="66"/>
      <x:c r="H887" s="67"/>
      <x:c r="I887" s="68"/>
      <x:c r="J887" s="68"/>
      <x:c r="K887" s="69"/>
      <x:c r="L887" s="64"/>
      <x:c r="M887" s="70"/>
      <x:c r="N887" s="71" t="str">
        <x:f>IF(H887="","",SUM(H887:J887))</x:f>
      </x:c>
      <x:c r="O887" s="71" t="str">
        <x:f>IF(OR(E887="",E887&lt;=0,N887=""),"",N887/E887)</x:f>
      </x:c>
      <x:c r="P887" s="72" t="str">
        <x:f>IF(COUNTA(A887:M887)=0,"",IF(A887="","待补：所属组",IF(B887="","待补：备货类型",IF(C887="","待补：主要适用SKU",IF(OR(E887="",E887&lt;=0,MOD(E887,1)&lt;&gt;0),"待补：备货数量须为正整数",IF(OR(H887="",H887&lt;=0),"待补：货物总值需大于0",IF(AND(F887&lt;&gt;"",G887&lt;&gt;"",G887&lt;F887),"异常：到货时间早于备货时间",IF(AND(L887&lt;&gt;"",K887=""),"异常：采购单号缺平台",IF(AND(K887&lt;&gt;"",L887=""),"待补：无单号请在运营台上传截图","可提交")))))))))</x:f>
      </x:c>
    </x:row>
    <x:row r="888" ht="18" customHeight="1">
      <x:c r="A888" s="62"/>
      <x:c r="B888" s="62"/>
      <x:c r="C888" s="63"/>
      <x:c r="D888" s="64"/>
      <x:c r="E888" s="65"/>
      <x:c r="F888" s="66"/>
      <x:c r="G888" s="66"/>
      <x:c r="H888" s="67"/>
      <x:c r="I888" s="68"/>
      <x:c r="J888" s="68"/>
      <x:c r="K888" s="69"/>
      <x:c r="L888" s="64"/>
      <x:c r="M888" s="70"/>
      <x:c r="N888" s="71" t="str">
        <x:f>IF(H888="","",SUM(H888:J888))</x:f>
      </x:c>
      <x:c r="O888" s="71" t="str">
        <x:f>IF(OR(E888="",E888&lt;=0,N888=""),"",N888/E888)</x:f>
      </x:c>
      <x:c r="P888" s="72" t="str">
        <x:f>IF(COUNTA(A888:M888)=0,"",IF(A888="","待补：所属组",IF(B888="","待补：备货类型",IF(C888="","待补：主要适用SKU",IF(OR(E888="",E888&lt;=0,MOD(E888,1)&lt;&gt;0),"待补：备货数量须为正整数",IF(OR(H888="",H888&lt;=0),"待补：货物总值需大于0",IF(AND(F888&lt;&gt;"",G888&lt;&gt;"",G888&lt;F888),"异常：到货时间早于备货时间",IF(AND(L888&lt;&gt;"",K888=""),"异常：采购单号缺平台",IF(AND(K888&lt;&gt;"",L888=""),"待补：无单号请在运营台上传截图","可提交")))))))))</x:f>
      </x:c>
    </x:row>
    <x:row r="889" ht="18" customHeight="1">
      <x:c r="A889" s="62"/>
      <x:c r="B889" s="62"/>
      <x:c r="C889" s="63"/>
      <x:c r="D889" s="64"/>
      <x:c r="E889" s="65"/>
      <x:c r="F889" s="66"/>
      <x:c r="G889" s="66"/>
      <x:c r="H889" s="67"/>
      <x:c r="I889" s="68"/>
      <x:c r="J889" s="68"/>
      <x:c r="K889" s="69"/>
      <x:c r="L889" s="64"/>
      <x:c r="M889" s="70"/>
      <x:c r="N889" s="71" t="str">
        <x:f>IF(H889="","",SUM(H889:J889))</x:f>
      </x:c>
      <x:c r="O889" s="71" t="str">
        <x:f>IF(OR(E889="",E889&lt;=0,N889=""),"",N889/E889)</x:f>
      </x:c>
      <x:c r="P889" s="72" t="str">
        <x:f>IF(COUNTA(A889:M889)=0,"",IF(A889="","待补：所属组",IF(B889="","待补：备货类型",IF(C889="","待补：主要适用SKU",IF(OR(E889="",E889&lt;=0,MOD(E889,1)&lt;&gt;0),"待补：备货数量须为正整数",IF(OR(H889="",H889&lt;=0),"待补：货物总值需大于0",IF(AND(F889&lt;&gt;"",G889&lt;&gt;"",G889&lt;F889),"异常：到货时间早于备货时间",IF(AND(L889&lt;&gt;"",K889=""),"异常：采购单号缺平台",IF(AND(K889&lt;&gt;"",L889=""),"待补：无单号请在运营台上传截图","可提交")))))))))</x:f>
      </x:c>
    </x:row>
    <x:row r="890" ht="18" customHeight="1">
      <x:c r="A890" s="62"/>
      <x:c r="B890" s="62"/>
      <x:c r="C890" s="63"/>
      <x:c r="D890" s="64"/>
      <x:c r="E890" s="65"/>
      <x:c r="F890" s="66"/>
      <x:c r="G890" s="66"/>
      <x:c r="H890" s="67"/>
      <x:c r="I890" s="68"/>
      <x:c r="J890" s="68"/>
      <x:c r="K890" s="69"/>
      <x:c r="L890" s="64"/>
      <x:c r="M890" s="70"/>
      <x:c r="N890" s="71" t="str">
        <x:f>IF(H890="","",SUM(H890:J890))</x:f>
      </x:c>
      <x:c r="O890" s="71" t="str">
        <x:f>IF(OR(E890="",E890&lt;=0,N890=""),"",N890/E890)</x:f>
      </x:c>
      <x:c r="P890" s="72" t="str">
        <x:f>IF(COUNTA(A890:M890)=0,"",IF(A890="","待补：所属组",IF(B890="","待补：备货类型",IF(C890="","待补：主要适用SKU",IF(OR(E890="",E890&lt;=0,MOD(E890,1)&lt;&gt;0),"待补：备货数量须为正整数",IF(OR(H890="",H890&lt;=0),"待补：货物总值需大于0",IF(AND(F890&lt;&gt;"",G890&lt;&gt;"",G890&lt;F890),"异常：到货时间早于备货时间",IF(AND(L890&lt;&gt;"",K890=""),"异常：采购单号缺平台",IF(AND(K890&lt;&gt;"",L890=""),"待补：无单号请在运营台上传截图","可提交")))))))))</x:f>
      </x:c>
    </x:row>
    <x:row r="891" ht="18" customHeight="1">
      <x:c r="A891" s="62"/>
      <x:c r="B891" s="62"/>
      <x:c r="C891" s="63"/>
      <x:c r="D891" s="64"/>
      <x:c r="E891" s="65"/>
      <x:c r="F891" s="66"/>
      <x:c r="G891" s="66"/>
      <x:c r="H891" s="67"/>
      <x:c r="I891" s="68"/>
      <x:c r="J891" s="68"/>
      <x:c r="K891" s="69"/>
      <x:c r="L891" s="64"/>
      <x:c r="M891" s="70"/>
      <x:c r="N891" s="71" t="str">
        <x:f>IF(H891="","",SUM(H891:J891))</x:f>
      </x:c>
      <x:c r="O891" s="71" t="str">
        <x:f>IF(OR(E891="",E891&lt;=0,N891=""),"",N891/E891)</x:f>
      </x:c>
      <x:c r="P891" s="72" t="str">
        <x:f>IF(COUNTA(A891:M891)=0,"",IF(A891="","待补：所属组",IF(B891="","待补：备货类型",IF(C891="","待补：主要适用SKU",IF(OR(E891="",E891&lt;=0,MOD(E891,1)&lt;&gt;0),"待补：备货数量须为正整数",IF(OR(H891="",H891&lt;=0),"待补：货物总值需大于0",IF(AND(F891&lt;&gt;"",G891&lt;&gt;"",G891&lt;F891),"异常：到货时间早于备货时间",IF(AND(L891&lt;&gt;"",K891=""),"异常：采购单号缺平台",IF(AND(K891&lt;&gt;"",L891=""),"待补：无单号请在运营台上传截图","可提交")))))))))</x:f>
      </x:c>
    </x:row>
    <x:row r="892" ht="18" customHeight="1">
      <x:c r="A892" s="62"/>
      <x:c r="B892" s="62"/>
      <x:c r="C892" s="63"/>
      <x:c r="D892" s="64"/>
      <x:c r="E892" s="65"/>
      <x:c r="F892" s="66"/>
      <x:c r="G892" s="66"/>
      <x:c r="H892" s="67"/>
      <x:c r="I892" s="68"/>
      <x:c r="J892" s="68"/>
      <x:c r="K892" s="69"/>
      <x:c r="L892" s="64"/>
      <x:c r="M892" s="70"/>
      <x:c r="N892" s="71" t="str">
        <x:f>IF(H892="","",SUM(H892:J892))</x:f>
      </x:c>
      <x:c r="O892" s="71" t="str">
        <x:f>IF(OR(E892="",E892&lt;=0,N892=""),"",N892/E892)</x:f>
      </x:c>
      <x:c r="P892" s="72" t="str">
        <x:f>IF(COUNTA(A892:M892)=0,"",IF(A892="","待补：所属组",IF(B892="","待补：备货类型",IF(C892="","待补：主要适用SKU",IF(OR(E892="",E892&lt;=0,MOD(E892,1)&lt;&gt;0),"待补：备货数量须为正整数",IF(OR(H892="",H892&lt;=0),"待补：货物总值需大于0",IF(AND(F892&lt;&gt;"",G892&lt;&gt;"",G892&lt;F892),"异常：到货时间早于备货时间",IF(AND(L892&lt;&gt;"",K892=""),"异常：采购单号缺平台",IF(AND(K892&lt;&gt;"",L892=""),"待补：无单号请在运营台上传截图","可提交")))))))))</x:f>
      </x:c>
    </x:row>
    <x:row r="893" ht="18" customHeight="1">
      <x:c r="A893" s="62"/>
      <x:c r="B893" s="62"/>
      <x:c r="C893" s="63"/>
      <x:c r="D893" s="64"/>
      <x:c r="E893" s="65"/>
      <x:c r="F893" s="66"/>
      <x:c r="G893" s="66"/>
      <x:c r="H893" s="67"/>
      <x:c r="I893" s="68"/>
      <x:c r="J893" s="68"/>
      <x:c r="K893" s="69"/>
      <x:c r="L893" s="64"/>
      <x:c r="M893" s="70"/>
      <x:c r="N893" s="71" t="str">
        <x:f>IF(H893="","",SUM(H893:J893))</x:f>
      </x:c>
      <x:c r="O893" s="71" t="str">
        <x:f>IF(OR(E893="",E893&lt;=0,N893=""),"",N893/E893)</x:f>
      </x:c>
      <x:c r="P893" s="72" t="str">
        <x:f>IF(COUNTA(A893:M893)=0,"",IF(A893="","待补：所属组",IF(B893="","待补：备货类型",IF(C893="","待补：主要适用SKU",IF(OR(E893="",E893&lt;=0,MOD(E893,1)&lt;&gt;0),"待补：备货数量须为正整数",IF(OR(H893="",H893&lt;=0),"待补：货物总值需大于0",IF(AND(F893&lt;&gt;"",G893&lt;&gt;"",G893&lt;F893),"异常：到货时间早于备货时间",IF(AND(L893&lt;&gt;"",K893=""),"异常：采购单号缺平台",IF(AND(K893&lt;&gt;"",L893=""),"待补：无单号请在运营台上传截图","可提交")))))))))</x:f>
      </x:c>
    </x:row>
    <x:row r="894" ht="18" customHeight="1">
      <x:c r="A894" s="62"/>
      <x:c r="B894" s="62"/>
      <x:c r="C894" s="63"/>
      <x:c r="D894" s="64"/>
      <x:c r="E894" s="65"/>
      <x:c r="F894" s="66"/>
      <x:c r="G894" s="66"/>
      <x:c r="H894" s="67"/>
      <x:c r="I894" s="68"/>
      <x:c r="J894" s="68"/>
      <x:c r="K894" s="69"/>
      <x:c r="L894" s="64"/>
      <x:c r="M894" s="70"/>
      <x:c r="N894" s="71" t="str">
        <x:f>IF(H894="","",SUM(H894:J894))</x:f>
      </x:c>
      <x:c r="O894" s="71" t="str">
        <x:f>IF(OR(E894="",E894&lt;=0,N894=""),"",N894/E894)</x:f>
      </x:c>
      <x:c r="P894" s="72" t="str">
        <x:f>IF(COUNTA(A894:M894)=0,"",IF(A894="","待补：所属组",IF(B894="","待补：备货类型",IF(C894="","待补：主要适用SKU",IF(OR(E894="",E894&lt;=0,MOD(E894,1)&lt;&gt;0),"待补：备货数量须为正整数",IF(OR(H894="",H894&lt;=0),"待补：货物总值需大于0",IF(AND(F894&lt;&gt;"",G894&lt;&gt;"",G894&lt;F894),"异常：到货时间早于备货时间",IF(AND(L894&lt;&gt;"",K894=""),"异常：采购单号缺平台",IF(AND(K894&lt;&gt;"",L894=""),"待补：无单号请在运营台上传截图","可提交")))))))))</x:f>
      </x:c>
    </x:row>
    <x:row r="895" ht="18" customHeight="1">
      <x:c r="A895" s="62"/>
      <x:c r="B895" s="62"/>
      <x:c r="C895" s="63"/>
      <x:c r="D895" s="64"/>
      <x:c r="E895" s="65"/>
      <x:c r="F895" s="66"/>
      <x:c r="G895" s="66"/>
      <x:c r="H895" s="67"/>
      <x:c r="I895" s="68"/>
      <x:c r="J895" s="68"/>
      <x:c r="K895" s="69"/>
      <x:c r="L895" s="64"/>
      <x:c r="M895" s="70"/>
      <x:c r="N895" s="71" t="str">
        <x:f>IF(H895="","",SUM(H895:J895))</x:f>
      </x:c>
      <x:c r="O895" s="71" t="str">
        <x:f>IF(OR(E895="",E895&lt;=0,N895=""),"",N895/E895)</x:f>
      </x:c>
      <x:c r="P895" s="72" t="str">
        <x:f>IF(COUNTA(A895:M895)=0,"",IF(A895="","待补：所属组",IF(B895="","待补：备货类型",IF(C895="","待补：主要适用SKU",IF(OR(E895="",E895&lt;=0,MOD(E895,1)&lt;&gt;0),"待补：备货数量须为正整数",IF(OR(H895="",H895&lt;=0),"待补：货物总值需大于0",IF(AND(F895&lt;&gt;"",G895&lt;&gt;"",G895&lt;F895),"异常：到货时间早于备货时间",IF(AND(L895&lt;&gt;"",K895=""),"异常：采购单号缺平台",IF(AND(K895&lt;&gt;"",L895=""),"待补：无单号请在运营台上传截图","可提交")))))))))</x:f>
      </x:c>
    </x:row>
    <x:row r="896" ht="18" customHeight="1">
      <x:c r="A896" s="62"/>
      <x:c r="B896" s="62"/>
      <x:c r="C896" s="63"/>
      <x:c r="D896" s="64"/>
      <x:c r="E896" s="65"/>
      <x:c r="F896" s="66"/>
      <x:c r="G896" s="66"/>
      <x:c r="H896" s="67"/>
      <x:c r="I896" s="68"/>
      <x:c r="J896" s="68"/>
      <x:c r="K896" s="69"/>
      <x:c r="L896" s="64"/>
      <x:c r="M896" s="70"/>
      <x:c r="N896" s="71" t="str">
        <x:f>IF(H896="","",SUM(H896:J896))</x:f>
      </x:c>
      <x:c r="O896" s="71" t="str">
        <x:f>IF(OR(E896="",E896&lt;=0,N896=""),"",N896/E896)</x:f>
      </x:c>
      <x:c r="P896" s="72" t="str">
        <x:f>IF(COUNTA(A896:M896)=0,"",IF(A896="","待补：所属组",IF(B896="","待补：备货类型",IF(C896="","待补：主要适用SKU",IF(OR(E896="",E896&lt;=0,MOD(E896,1)&lt;&gt;0),"待补：备货数量须为正整数",IF(OR(H896="",H896&lt;=0),"待补：货物总值需大于0",IF(AND(F896&lt;&gt;"",G896&lt;&gt;"",G896&lt;F896),"异常：到货时间早于备货时间",IF(AND(L896&lt;&gt;"",K896=""),"异常：采购单号缺平台",IF(AND(K896&lt;&gt;"",L896=""),"待补：无单号请在运营台上传截图","可提交")))))))))</x:f>
      </x:c>
    </x:row>
    <x:row r="897" ht="18" customHeight="1">
      <x:c r="A897" s="62"/>
      <x:c r="B897" s="62"/>
      <x:c r="C897" s="63"/>
      <x:c r="D897" s="64"/>
      <x:c r="E897" s="65"/>
      <x:c r="F897" s="66"/>
      <x:c r="G897" s="66"/>
      <x:c r="H897" s="67"/>
      <x:c r="I897" s="68"/>
      <x:c r="J897" s="68"/>
      <x:c r="K897" s="69"/>
      <x:c r="L897" s="64"/>
      <x:c r="M897" s="70"/>
      <x:c r="N897" s="71" t="str">
        <x:f>IF(H897="","",SUM(H897:J897))</x:f>
      </x:c>
      <x:c r="O897" s="71" t="str">
        <x:f>IF(OR(E897="",E897&lt;=0,N897=""),"",N897/E897)</x:f>
      </x:c>
      <x:c r="P897" s="72" t="str">
        <x:f>IF(COUNTA(A897:M897)=0,"",IF(A897="","待补：所属组",IF(B897="","待补：备货类型",IF(C897="","待补：主要适用SKU",IF(OR(E897="",E897&lt;=0,MOD(E897,1)&lt;&gt;0),"待补：备货数量须为正整数",IF(OR(H897="",H897&lt;=0),"待补：货物总值需大于0",IF(AND(F897&lt;&gt;"",G897&lt;&gt;"",G897&lt;F897),"异常：到货时间早于备货时间",IF(AND(L897&lt;&gt;"",K897=""),"异常：采购单号缺平台",IF(AND(K897&lt;&gt;"",L897=""),"待补：无单号请在运营台上传截图","可提交")))))))))</x:f>
      </x:c>
    </x:row>
    <x:row r="898" ht="18" customHeight="1">
      <x:c r="A898" s="62"/>
      <x:c r="B898" s="62"/>
      <x:c r="C898" s="63"/>
      <x:c r="D898" s="64"/>
      <x:c r="E898" s="65"/>
      <x:c r="F898" s="66"/>
      <x:c r="G898" s="66"/>
      <x:c r="H898" s="67"/>
      <x:c r="I898" s="68"/>
      <x:c r="J898" s="68"/>
      <x:c r="K898" s="69"/>
      <x:c r="L898" s="64"/>
      <x:c r="M898" s="70"/>
      <x:c r="N898" s="71" t="str">
        <x:f>IF(H898="","",SUM(H898:J898))</x:f>
      </x:c>
      <x:c r="O898" s="71" t="str">
        <x:f>IF(OR(E898="",E898&lt;=0,N898=""),"",N898/E898)</x:f>
      </x:c>
      <x:c r="P898" s="72" t="str">
        <x:f>IF(COUNTA(A898:M898)=0,"",IF(A898="","待补：所属组",IF(B898="","待补：备货类型",IF(C898="","待补：主要适用SKU",IF(OR(E898="",E898&lt;=0,MOD(E898,1)&lt;&gt;0),"待补：备货数量须为正整数",IF(OR(H898="",H898&lt;=0),"待补：货物总值需大于0",IF(AND(F898&lt;&gt;"",G898&lt;&gt;"",G898&lt;F898),"异常：到货时间早于备货时间",IF(AND(L898&lt;&gt;"",K898=""),"异常：采购单号缺平台",IF(AND(K898&lt;&gt;"",L898=""),"待补：无单号请在运营台上传截图","可提交")))))))))</x:f>
      </x:c>
    </x:row>
    <x:row r="899" ht="18" customHeight="1">
      <x:c r="A899" s="62"/>
      <x:c r="B899" s="62"/>
      <x:c r="C899" s="63"/>
      <x:c r="D899" s="64"/>
      <x:c r="E899" s="65"/>
      <x:c r="F899" s="66"/>
      <x:c r="G899" s="66"/>
      <x:c r="H899" s="67"/>
      <x:c r="I899" s="68"/>
      <x:c r="J899" s="68"/>
      <x:c r="K899" s="69"/>
      <x:c r="L899" s="64"/>
      <x:c r="M899" s="70"/>
      <x:c r="N899" s="71" t="str">
        <x:f>IF(H899="","",SUM(H899:J899))</x:f>
      </x:c>
      <x:c r="O899" s="71" t="str">
        <x:f>IF(OR(E899="",E899&lt;=0,N899=""),"",N899/E899)</x:f>
      </x:c>
      <x:c r="P899" s="72" t="str">
        <x:f>IF(COUNTA(A899:M899)=0,"",IF(A899="","待补：所属组",IF(B899="","待补：备货类型",IF(C899="","待补：主要适用SKU",IF(OR(E899="",E899&lt;=0,MOD(E899,1)&lt;&gt;0),"待补：备货数量须为正整数",IF(OR(H899="",H899&lt;=0),"待补：货物总值需大于0",IF(AND(F899&lt;&gt;"",G899&lt;&gt;"",G899&lt;F899),"异常：到货时间早于备货时间",IF(AND(L899&lt;&gt;"",K899=""),"异常：采购单号缺平台",IF(AND(K899&lt;&gt;"",L899=""),"待补：无单号请在运营台上传截图","可提交")))))))))</x:f>
      </x:c>
    </x:row>
    <x:row r="900" ht="18" customHeight="1">
      <x:c r="A900" s="62"/>
      <x:c r="B900" s="62"/>
      <x:c r="C900" s="63"/>
      <x:c r="D900" s="64"/>
      <x:c r="E900" s="65"/>
      <x:c r="F900" s="66"/>
      <x:c r="G900" s="66"/>
      <x:c r="H900" s="67"/>
      <x:c r="I900" s="68"/>
      <x:c r="J900" s="68"/>
      <x:c r="K900" s="69"/>
      <x:c r="L900" s="64"/>
      <x:c r="M900" s="70"/>
      <x:c r="N900" s="71" t="str">
        <x:f>IF(H900="","",SUM(H900:J900))</x:f>
      </x:c>
      <x:c r="O900" s="71" t="str">
        <x:f>IF(OR(E900="",E900&lt;=0,N900=""),"",N900/E900)</x:f>
      </x:c>
      <x:c r="P900" s="72" t="str">
        <x:f>IF(COUNTA(A900:M900)=0,"",IF(A900="","待补：所属组",IF(B900="","待补：备货类型",IF(C900="","待补：主要适用SKU",IF(OR(E900="",E900&lt;=0,MOD(E900,1)&lt;&gt;0),"待补：备货数量须为正整数",IF(OR(H900="",H900&lt;=0),"待补：货物总值需大于0",IF(AND(F900&lt;&gt;"",G900&lt;&gt;"",G900&lt;F900),"异常：到货时间早于备货时间",IF(AND(L900&lt;&gt;"",K900=""),"异常：采购单号缺平台",IF(AND(K900&lt;&gt;"",L900=""),"待补：无单号请在运营台上传截图","可提交")))))))))</x:f>
      </x:c>
    </x:row>
    <x:row r="901" ht="18" customHeight="1">
      <x:c r="A901" s="62"/>
      <x:c r="B901" s="62"/>
      <x:c r="C901" s="63"/>
      <x:c r="D901" s="64"/>
      <x:c r="E901" s="65"/>
      <x:c r="F901" s="66"/>
      <x:c r="G901" s="66"/>
      <x:c r="H901" s="67"/>
      <x:c r="I901" s="68"/>
      <x:c r="J901" s="68"/>
      <x:c r="K901" s="69"/>
      <x:c r="L901" s="64"/>
      <x:c r="M901" s="70"/>
      <x:c r="N901" s="71" t="str">
        <x:f>IF(H901="","",SUM(H901:J901))</x:f>
      </x:c>
      <x:c r="O901" s="71" t="str">
        <x:f>IF(OR(E901="",E901&lt;=0,N901=""),"",N901/E901)</x:f>
      </x:c>
      <x:c r="P901" s="72" t="str">
        <x:f>IF(COUNTA(A901:M901)=0,"",IF(A901="","待补：所属组",IF(B901="","待补：备货类型",IF(C901="","待补：主要适用SKU",IF(OR(E901="",E901&lt;=0,MOD(E901,1)&lt;&gt;0),"待补：备货数量须为正整数",IF(OR(H901="",H901&lt;=0),"待补：货物总值需大于0",IF(AND(F901&lt;&gt;"",G901&lt;&gt;"",G901&lt;F901),"异常：到货时间早于备货时间",IF(AND(L901&lt;&gt;"",K901=""),"异常：采购单号缺平台",IF(AND(K901&lt;&gt;"",L901=""),"待补：无单号请在运营台上传截图","可提交")))))))))</x:f>
      </x:c>
    </x:row>
    <x:row r="902" ht="18" customHeight="1">
      <x:c r="A902" s="62"/>
      <x:c r="B902" s="62"/>
      <x:c r="C902" s="63"/>
      <x:c r="D902" s="64"/>
      <x:c r="E902" s="65"/>
      <x:c r="F902" s="66"/>
      <x:c r="G902" s="66"/>
      <x:c r="H902" s="67"/>
      <x:c r="I902" s="68"/>
      <x:c r="J902" s="68"/>
      <x:c r="K902" s="69"/>
      <x:c r="L902" s="64"/>
      <x:c r="M902" s="70"/>
      <x:c r="N902" s="71" t="str">
        <x:f>IF(H902="","",SUM(H902:J902))</x:f>
      </x:c>
      <x:c r="O902" s="71" t="str">
        <x:f>IF(OR(E902="",E902&lt;=0,N902=""),"",N902/E902)</x:f>
      </x:c>
      <x:c r="P902" s="72" t="str">
        <x:f>IF(COUNTA(A902:M902)=0,"",IF(A902="","待补：所属组",IF(B902="","待补：备货类型",IF(C902="","待补：主要适用SKU",IF(OR(E902="",E902&lt;=0,MOD(E902,1)&lt;&gt;0),"待补：备货数量须为正整数",IF(OR(H902="",H902&lt;=0),"待补：货物总值需大于0",IF(AND(F902&lt;&gt;"",G902&lt;&gt;"",G902&lt;F902),"异常：到货时间早于备货时间",IF(AND(L902&lt;&gt;"",K902=""),"异常：采购单号缺平台",IF(AND(K902&lt;&gt;"",L902=""),"待补：无单号请在运营台上传截图","可提交")))))))))</x:f>
      </x:c>
    </x:row>
    <x:row r="903" ht="18" customHeight="1">
      <x:c r="A903" s="62"/>
      <x:c r="B903" s="62"/>
      <x:c r="C903" s="63"/>
      <x:c r="D903" s="64"/>
      <x:c r="E903" s="65"/>
      <x:c r="F903" s="66"/>
      <x:c r="G903" s="66"/>
      <x:c r="H903" s="67"/>
      <x:c r="I903" s="68"/>
      <x:c r="J903" s="68"/>
      <x:c r="K903" s="69"/>
      <x:c r="L903" s="64"/>
      <x:c r="M903" s="70"/>
      <x:c r="N903" s="71" t="str">
        <x:f>IF(H903="","",SUM(H903:J903))</x:f>
      </x:c>
      <x:c r="O903" s="71" t="str">
        <x:f>IF(OR(E903="",E903&lt;=0,N903=""),"",N903/E903)</x:f>
      </x:c>
      <x:c r="P903" s="72" t="str">
        <x:f>IF(COUNTA(A903:M903)=0,"",IF(A903="","待补：所属组",IF(B903="","待补：备货类型",IF(C903="","待补：主要适用SKU",IF(OR(E903="",E903&lt;=0,MOD(E903,1)&lt;&gt;0),"待补：备货数量须为正整数",IF(OR(H903="",H903&lt;=0),"待补：货物总值需大于0",IF(AND(F903&lt;&gt;"",G903&lt;&gt;"",G903&lt;F903),"异常：到货时间早于备货时间",IF(AND(L903&lt;&gt;"",K903=""),"异常：采购单号缺平台",IF(AND(K903&lt;&gt;"",L903=""),"待补：无单号请在运营台上传截图","可提交")))))))))</x:f>
      </x:c>
    </x:row>
    <x:row r="904" ht="18" customHeight="1">
      <x:c r="A904" s="62"/>
      <x:c r="B904" s="62"/>
      <x:c r="C904" s="63"/>
      <x:c r="D904" s="64"/>
      <x:c r="E904" s="65"/>
      <x:c r="F904" s="66"/>
      <x:c r="G904" s="66"/>
      <x:c r="H904" s="67"/>
      <x:c r="I904" s="68"/>
      <x:c r="J904" s="68"/>
      <x:c r="K904" s="69"/>
      <x:c r="L904" s="64"/>
      <x:c r="M904" s="70"/>
      <x:c r="N904" s="71" t="str">
        <x:f>IF(H904="","",SUM(H904:J904))</x:f>
      </x:c>
      <x:c r="O904" s="71" t="str">
        <x:f>IF(OR(E904="",E904&lt;=0,N904=""),"",N904/E904)</x:f>
      </x:c>
      <x:c r="P904" s="72" t="str">
        <x:f>IF(COUNTA(A904:M904)=0,"",IF(A904="","待补：所属组",IF(B904="","待补：备货类型",IF(C904="","待补：主要适用SKU",IF(OR(E904="",E904&lt;=0,MOD(E904,1)&lt;&gt;0),"待补：备货数量须为正整数",IF(OR(H904="",H904&lt;=0),"待补：货物总值需大于0",IF(AND(F904&lt;&gt;"",G904&lt;&gt;"",G904&lt;F904),"异常：到货时间早于备货时间",IF(AND(L904&lt;&gt;"",K904=""),"异常：采购单号缺平台",IF(AND(K904&lt;&gt;"",L904=""),"待补：无单号请在运营台上传截图","可提交")))))))))</x:f>
      </x:c>
    </x:row>
    <x:row r="905" ht="18" customHeight="1">
      <x:c r="A905" s="62"/>
      <x:c r="B905" s="62"/>
      <x:c r="C905" s="63"/>
      <x:c r="D905" s="64"/>
      <x:c r="E905" s="65"/>
      <x:c r="F905" s="66"/>
      <x:c r="G905" s="66"/>
      <x:c r="H905" s="67"/>
      <x:c r="I905" s="68"/>
      <x:c r="J905" s="68"/>
      <x:c r="K905" s="69"/>
      <x:c r="L905" s="64"/>
      <x:c r="M905" s="70"/>
      <x:c r="N905" s="71" t="str">
        <x:f>IF(H905="","",SUM(H905:J905))</x:f>
      </x:c>
      <x:c r="O905" s="71" t="str">
        <x:f>IF(OR(E905="",E905&lt;=0,N905=""),"",N905/E905)</x:f>
      </x:c>
      <x:c r="P905" s="72" t="str">
        <x:f>IF(COUNTA(A905:M905)=0,"",IF(A905="","待补：所属组",IF(B905="","待补：备货类型",IF(C905="","待补：主要适用SKU",IF(OR(E905="",E905&lt;=0,MOD(E905,1)&lt;&gt;0),"待补：备货数量须为正整数",IF(OR(H905="",H905&lt;=0),"待补：货物总值需大于0",IF(AND(F905&lt;&gt;"",G905&lt;&gt;"",G905&lt;F905),"异常：到货时间早于备货时间",IF(AND(L905&lt;&gt;"",K905=""),"异常：采购单号缺平台",IF(AND(K905&lt;&gt;"",L905=""),"待补：无单号请在运营台上传截图","可提交")))))))))</x:f>
      </x:c>
    </x:row>
    <x:row r="906" ht="18" customHeight="1">
      <x:c r="A906" s="62"/>
      <x:c r="B906" s="62"/>
      <x:c r="C906" s="63"/>
      <x:c r="D906" s="64"/>
      <x:c r="E906" s="65"/>
      <x:c r="F906" s="66"/>
      <x:c r="G906" s="66"/>
      <x:c r="H906" s="67"/>
      <x:c r="I906" s="68"/>
      <x:c r="J906" s="68"/>
      <x:c r="K906" s="69"/>
      <x:c r="L906" s="64"/>
      <x:c r="M906" s="70"/>
      <x:c r="N906" s="71" t="str">
        <x:f>IF(H906="","",SUM(H906:J906))</x:f>
      </x:c>
      <x:c r="O906" s="71" t="str">
        <x:f>IF(OR(E906="",E906&lt;=0,N906=""),"",N906/E906)</x:f>
      </x:c>
      <x:c r="P906" s="72" t="str">
        <x:f>IF(COUNTA(A906:M906)=0,"",IF(A906="","待补：所属组",IF(B906="","待补：备货类型",IF(C906="","待补：主要适用SKU",IF(OR(E906="",E906&lt;=0,MOD(E906,1)&lt;&gt;0),"待补：备货数量须为正整数",IF(OR(H906="",H906&lt;=0),"待补：货物总值需大于0",IF(AND(F906&lt;&gt;"",G906&lt;&gt;"",G906&lt;F906),"异常：到货时间早于备货时间",IF(AND(L906&lt;&gt;"",K906=""),"异常：采购单号缺平台",IF(AND(K906&lt;&gt;"",L906=""),"待补：无单号请在运营台上传截图","可提交")))))))))</x:f>
      </x:c>
    </x:row>
    <x:row r="907" ht="18" customHeight="1">
      <x:c r="A907" s="62"/>
      <x:c r="B907" s="62"/>
      <x:c r="C907" s="63"/>
      <x:c r="D907" s="64"/>
      <x:c r="E907" s="65"/>
      <x:c r="F907" s="66"/>
      <x:c r="G907" s="66"/>
      <x:c r="H907" s="67"/>
      <x:c r="I907" s="68"/>
      <x:c r="J907" s="68"/>
      <x:c r="K907" s="69"/>
      <x:c r="L907" s="64"/>
      <x:c r="M907" s="70"/>
      <x:c r="N907" s="71" t="str">
        <x:f>IF(H907="","",SUM(H907:J907))</x:f>
      </x:c>
      <x:c r="O907" s="71" t="str">
        <x:f>IF(OR(E907="",E907&lt;=0,N907=""),"",N907/E907)</x:f>
      </x:c>
      <x:c r="P907" s="72" t="str">
        <x:f>IF(COUNTA(A907:M907)=0,"",IF(A907="","待补：所属组",IF(B907="","待补：备货类型",IF(C907="","待补：主要适用SKU",IF(OR(E907="",E907&lt;=0,MOD(E907,1)&lt;&gt;0),"待补：备货数量须为正整数",IF(OR(H907="",H907&lt;=0),"待补：货物总值需大于0",IF(AND(F907&lt;&gt;"",G907&lt;&gt;"",G907&lt;F907),"异常：到货时间早于备货时间",IF(AND(L907&lt;&gt;"",K907=""),"异常：采购单号缺平台",IF(AND(K907&lt;&gt;"",L907=""),"待补：无单号请在运营台上传截图","可提交")))))))))</x:f>
      </x:c>
    </x:row>
    <x:row r="908" ht="18" customHeight="1">
      <x:c r="A908" s="62"/>
      <x:c r="B908" s="62"/>
      <x:c r="C908" s="63"/>
      <x:c r="D908" s="64"/>
      <x:c r="E908" s="65"/>
      <x:c r="F908" s="66"/>
      <x:c r="G908" s="66"/>
      <x:c r="H908" s="67"/>
      <x:c r="I908" s="68"/>
      <x:c r="J908" s="68"/>
      <x:c r="K908" s="69"/>
      <x:c r="L908" s="64"/>
      <x:c r="M908" s="70"/>
      <x:c r="N908" s="71" t="str">
        <x:f>IF(H908="","",SUM(H908:J908))</x:f>
      </x:c>
      <x:c r="O908" s="71" t="str">
        <x:f>IF(OR(E908="",E908&lt;=0,N908=""),"",N908/E908)</x:f>
      </x:c>
      <x:c r="P908" s="72" t="str">
        <x:f>IF(COUNTA(A908:M908)=0,"",IF(A908="","待补：所属组",IF(B908="","待补：备货类型",IF(C908="","待补：主要适用SKU",IF(OR(E908="",E908&lt;=0,MOD(E908,1)&lt;&gt;0),"待补：备货数量须为正整数",IF(OR(H908="",H908&lt;=0),"待补：货物总值需大于0",IF(AND(F908&lt;&gt;"",G908&lt;&gt;"",G908&lt;F908),"异常：到货时间早于备货时间",IF(AND(L908&lt;&gt;"",K908=""),"异常：采购单号缺平台",IF(AND(K908&lt;&gt;"",L908=""),"待补：无单号请在运营台上传截图","可提交")))))))))</x:f>
      </x:c>
    </x:row>
    <x:row r="909" ht="18" customHeight="1">
      <x:c r="A909" s="62"/>
      <x:c r="B909" s="62"/>
      <x:c r="C909" s="63"/>
      <x:c r="D909" s="64"/>
      <x:c r="E909" s="65"/>
      <x:c r="F909" s="66"/>
      <x:c r="G909" s="66"/>
      <x:c r="H909" s="67"/>
      <x:c r="I909" s="68"/>
      <x:c r="J909" s="68"/>
      <x:c r="K909" s="69"/>
      <x:c r="L909" s="64"/>
      <x:c r="M909" s="70"/>
      <x:c r="N909" s="71" t="str">
        <x:f>IF(H909="","",SUM(H909:J909))</x:f>
      </x:c>
      <x:c r="O909" s="71" t="str">
        <x:f>IF(OR(E909="",E909&lt;=0,N909=""),"",N909/E909)</x:f>
      </x:c>
      <x:c r="P909" s="72" t="str">
        <x:f>IF(COUNTA(A909:M909)=0,"",IF(A909="","待补：所属组",IF(B909="","待补：备货类型",IF(C909="","待补：主要适用SKU",IF(OR(E909="",E909&lt;=0,MOD(E909,1)&lt;&gt;0),"待补：备货数量须为正整数",IF(OR(H909="",H909&lt;=0),"待补：货物总值需大于0",IF(AND(F909&lt;&gt;"",G909&lt;&gt;"",G909&lt;F909),"异常：到货时间早于备货时间",IF(AND(L909&lt;&gt;"",K909=""),"异常：采购单号缺平台",IF(AND(K909&lt;&gt;"",L909=""),"待补：无单号请在运营台上传截图","可提交")))))))))</x:f>
      </x:c>
    </x:row>
    <x:row r="910" ht="18" customHeight="1">
      <x:c r="A910" s="62"/>
      <x:c r="B910" s="62"/>
      <x:c r="C910" s="63"/>
      <x:c r="D910" s="64"/>
      <x:c r="E910" s="65"/>
      <x:c r="F910" s="66"/>
      <x:c r="G910" s="66"/>
      <x:c r="H910" s="67"/>
      <x:c r="I910" s="68"/>
      <x:c r="J910" s="68"/>
      <x:c r="K910" s="69"/>
      <x:c r="L910" s="64"/>
      <x:c r="M910" s="70"/>
      <x:c r="N910" s="71" t="str">
        <x:f>IF(H910="","",SUM(H910:J910))</x:f>
      </x:c>
      <x:c r="O910" s="71" t="str">
        <x:f>IF(OR(E910="",E910&lt;=0,N910=""),"",N910/E910)</x:f>
      </x:c>
      <x:c r="P910" s="72" t="str">
        <x:f>IF(COUNTA(A910:M910)=0,"",IF(A910="","待补：所属组",IF(B910="","待补：备货类型",IF(C910="","待补：主要适用SKU",IF(OR(E910="",E910&lt;=0,MOD(E910,1)&lt;&gt;0),"待补：备货数量须为正整数",IF(OR(H910="",H910&lt;=0),"待补：货物总值需大于0",IF(AND(F910&lt;&gt;"",G910&lt;&gt;"",G910&lt;F910),"异常：到货时间早于备货时间",IF(AND(L910&lt;&gt;"",K910=""),"异常：采购单号缺平台",IF(AND(K910&lt;&gt;"",L910=""),"待补：无单号请在运营台上传截图","可提交")))))))))</x:f>
      </x:c>
    </x:row>
    <x:row r="911" ht="18" customHeight="1">
      <x:c r="A911" s="62"/>
      <x:c r="B911" s="62"/>
      <x:c r="C911" s="63"/>
      <x:c r="D911" s="64"/>
      <x:c r="E911" s="65"/>
      <x:c r="F911" s="66"/>
      <x:c r="G911" s="66"/>
      <x:c r="H911" s="67"/>
      <x:c r="I911" s="68"/>
      <x:c r="J911" s="68"/>
      <x:c r="K911" s="69"/>
      <x:c r="L911" s="64"/>
      <x:c r="M911" s="70"/>
      <x:c r="N911" s="71" t="str">
        <x:f>IF(H911="","",SUM(H911:J911))</x:f>
      </x:c>
      <x:c r="O911" s="71" t="str">
        <x:f>IF(OR(E911="",E911&lt;=0,N911=""),"",N911/E911)</x:f>
      </x:c>
      <x:c r="P911" s="72" t="str">
        <x:f>IF(COUNTA(A911:M911)=0,"",IF(A911="","待补：所属组",IF(B911="","待补：备货类型",IF(C911="","待补：主要适用SKU",IF(OR(E911="",E911&lt;=0,MOD(E911,1)&lt;&gt;0),"待补：备货数量须为正整数",IF(OR(H911="",H911&lt;=0),"待补：货物总值需大于0",IF(AND(F911&lt;&gt;"",G911&lt;&gt;"",G911&lt;F911),"异常：到货时间早于备货时间",IF(AND(L911&lt;&gt;"",K911=""),"异常：采购单号缺平台",IF(AND(K911&lt;&gt;"",L911=""),"待补：无单号请在运营台上传截图","可提交")))))))))</x:f>
      </x:c>
    </x:row>
    <x:row r="912" ht="18" customHeight="1">
      <x:c r="A912" s="62"/>
      <x:c r="B912" s="62"/>
      <x:c r="C912" s="63"/>
      <x:c r="D912" s="64"/>
      <x:c r="E912" s="65"/>
      <x:c r="F912" s="66"/>
      <x:c r="G912" s="66"/>
      <x:c r="H912" s="67"/>
      <x:c r="I912" s="68"/>
      <x:c r="J912" s="68"/>
      <x:c r="K912" s="69"/>
      <x:c r="L912" s="64"/>
      <x:c r="M912" s="70"/>
      <x:c r="N912" s="71" t="str">
        <x:f>IF(H912="","",SUM(H912:J912))</x:f>
      </x:c>
      <x:c r="O912" s="71" t="str">
        <x:f>IF(OR(E912="",E912&lt;=0,N912=""),"",N912/E912)</x:f>
      </x:c>
      <x:c r="P912" s="72" t="str">
        <x:f>IF(COUNTA(A912:M912)=0,"",IF(A912="","待补：所属组",IF(B912="","待补：备货类型",IF(C912="","待补：主要适用SKU",IF(OR(E912="",E912&lt;=0,MOD(E912,1)&lt;&gt;0),"待补：备货数量须为正整数",IF(OR(H912="",H912&lt;=0),"待补：货物总值需大于0",IF(AND(F912&lt;&gt;"",G912&lt;&gt;"",G912&lt;F912),"异常：到货时间早于备货时间",IF(AND(L912&lt;&gt;"",K912=""),"异常：采购单号缺平台",IF(AND(K912&lt;&gt;"",L912=""),"待补：无单号请在运营台上传截图","可提交")))))))))</x:f>
      </x:c>
    </x:row>
    <x:row r="913" ht="18" customHeight="1">
      <x:c r="A913" s="62"/>
      <x:c r="B913" s="62"/>
      <x:c r="C913" s="63"/>
      <x:c r="D913" s="64"/>
      <x:c r="E913" s="65"/>
      <x:c r="F913" s="66"/>
      <x:c r="G913" s="66"/>
      <x:c r="H913" s="67"/>
      <x:c r="I913" s="68"/>
      <x:c r="J913" s="68"/>
      <x:c r="K913" s="69"/>
      <x:c r="L913" s="64"/>
      <x:c r="M913" s="70"/>
      <x:c r="N913" s="71" t="str">
        <x:f>IF(H913="","",SUM(H913:J913))</x:f>
      </x:c>
      <x:c r="O913" s="71" t="str">
        <x:f>IF(OR(E913="",E913&lt;=0,N913=""),"",N913/E913)</x:f>
      </x:c>
      <x:c r="P913" s="72" t="str">
        <x:f>IF(COUNTA(A913:M913)=0,"",IF(A913="","待补：所属组",IF(B913="","待补：备货类型",IF(C913="","待补：主要适用SKU",IF(OR(E913="",E913&lt;=0,MOD(E913,1)&lt;&gt;0),"待补：备货数量须为正整数",IF(OR(H913="",H913&lt;=0),"待补：货物总值需大于0",IF(AND(F913&lt;&gt;"",G913&lt;&gt;"",G913&lt;F913),"异常：到货时间早于备货时间",IF(AND(L913&lt;&gt;"",K913=""),"异常：采购单号缺平台",IF(AND(K913&lt;&gt;"",L913=""),"待补：无单号请在运营台上传截图","可提交")))))))))</x:f>
      </x:c>
    </x:row>
    <x:row r="914" ht="18" customHeight="1">
      <x:c r="A914" s="62"/>
      <x:c r="B914" s="62"/>
      <x:c r="C914" s="63"/>
      <x:c r="D914" s="64"/>
      <x:c r="E914" s="65"/>
      <x:c r="F914" s="66"/>
      <x:c r="G914" s="66"/>
      <x:c r="H914" s="67"/>
      <x:c r="I914" s="68"/>
      <x:c r="J914" s="68"/>
      <x:c r="K914" s="69"/>
      <x:c r="L914" s="64"/>
      <x:c r="M914" s="70"/>
      <x:c r="N914" s="71" t="str">
        <x:f>IF(H914="","",SUM(H914:J914))</x:f>
      </x:c>
      <x:c r="O914" s="71" t="str">
        <x:f>IF(OR(E914="",E914&lt;=0,N914=""),"",N914/E914)</x:f>
      </x:c>
      <x:c r="P914" s="72" t="str">
        <x:f>IF(COUNTA(A914:M914)=0,"",IF(A914="","待补：所属组",IF(B914="","待补：备货类型",IF(C914="","待补：主要适用SKU",IF(OR(E914="",E914&lt;=0,MOD(E914,1)&lt;&gt;0),"待补：备货数量须为正整数",IF(OR(H914="",H914&lt;=0),"待补：货物总值需大于0",IF(AND(F914&lt;&gt;"",G914&lt;&gt;"",G914&lt;F914),"异常：到货时间早于备货时间",IF(AND(L914&lt;&gt;"",K914=""),"异常：采购单号缺平台",IF(AND(K914&lt;&gt;"",L914=""),"待补：无单号请在运营台上传截图","可提交")))))))))</x:f>
      </x:c>
    </x:row>
    <x:row r="915" ht="18" customHeight="1">
      <x:c r="A915" s="62"/>
      <x:c r="B915" s="62"/>
      <x:c r="C915" s="63"/>
      <x:c r="D915" s="64"/>
      <x:c r="E915" s="65"/>
      <x:c r="F915" s="66"/>
      <x:c r="G915" s="66"/>
      <x:c r="H915" s="67"/>
      <x:c r="I915" s="68"/>
      <x:c r="J915" s="68"/>
      <x:c r="K915" s="69"/>
      <x:c r="L915" s="64"/>
      <x:c r="M915" s="70"/>
      <x:c r="N915" s="71" t="str">
        <x:f>IF(H915="","",SUM(H915:J915))</x:f>
      </x:c>
      <x:c r="O915" s="71" t="str">
        <x:f>IF(OR(E915="",E915&lt;=0,N915=""),"",N915/E915)</x:f>
      </x:c>
      <x:c r="P915" s="72" t="str">
        <x:f>IF(COUNTA(A915:M915)=0,"",IF(A915="","待补：所属组",IF(B915="","待补：备货类型",IF(C915="","待补：主要适用SKU",IF(OR(E915="",E915&lt;=0,MOD(E915,1)&lt;&gt;0),"待补：备货数量须为正整数",IF(OR(H915="",H915&lt;=0),"待补：货物总值需大于0",IF(AND(F915&lt;&gt;"",G915&lt;&gt;"",G915&lt;F915),"异常：到货时间早于备货时间",IF(AND(L915&lt;&gt;"",K915=""),"异常：采购单号缺平台",IF(AND(K915&lt;&gt;"",L915=""),"待补：无单号请在运营台上传截图","可提交")))))))))</x:f>
      </x:c>
    </x:row>
    <x:row r="916" ht="18" customHeight="1">
      <x:c r="A916" s="62"/>
      <x:c r="B916" s="62"/>
      <x:c r="C916" s="63"/>
      <x:c r="D916" s="64"/>
      <x:c r="E916" s="65"/>
      <x:c r="F916" s="66"/>
      <x:c r="G916" s="66"/>
      <x:c r="H916" s="67"/>
      <x:c r="I916" s="68"/>
      <x:c r="J916" s="68"/>
      <x:c r="K916" s="69"/>
      <x:c r="L916" s="64"/>
      <x:c r="M916" s="70"/>
      <x:c r="N916" s="71" t="str">
        <x:f>IF(H916="","",SUM(H916:J916))</x:f>
      </x:c>
      <x:c r="O916" s="71" t="str">
        <x:f>IF(OR(E916="",E916&lt;=0,N916=""),"",N916/E916)</x:f>
      </x:c>
      <x:c r="P916" s="72" t="str">
        <x:f>IF(COUNTA(A916:M916)=0,"",IF(A916="","待补：所属组",IF(B916="","待补：备货类型",IF(C916="","待补：主要适用SKU",IF(OR(E916="",E916&lt;=0,MOD(E916,1)&lt;&gt;0),"待补：备货数量须为正整数",IF(OR(H916="",H916&lt;=0),"待补：货物总值需大于0",IF(AND(F916&lt;&gt;"",G916&lt;&gt;"",G916&lt;F916),"异常：到货时间早于备货时间",IF(AND(L916&lt;&gt;"",K916=""),"异常：采购单号缺平台",IF(AND(K916&lt;&gt;"",L916=""),"待补：无单号请在运营台上传截图","可提交")))))))))</x:f>
      </x:c>
    </x:row>
    <x:row r="917" ht="18" customHeight="1">
      <x:c r="A917" s="62"/>
      <x:c r="B917" s="62"/>
      <x:c r="C917" s="63"/>
      <x:c r="D917" s="64"/>
      <x:c r="E917" s="65"/>
      <x:c r="F917" s="66"/>
      <x:c r="G917" s="66"/>
      <x:c r="H917" s="67"/>
      <x:c r="I917" s="68"/>
      <x:c r="J917" s="68"/>
      <x:c r="K917" s="69"/>
      <x:c r="L917" s="64"/>
      <x:c r="M917" s="70"/>
      <x:c r="N917" s="71" t="str">
        <x:f>IF(H917="","",SUM(H917:J917))</x:f>
      </x:c>
      <x:c r="O917" s="71" t="str">
        <x:f>IF(OR(E917="",E917&lt;=0,N917=""),"",N917/E917)</x:f>
      </x:c>
      <x:c r="P917" s="72" t="str">
        <x:f>IF(COUNTA(A917:M917)=0,"",IF(A917="","待补：所属组",IF(B917="","待补：备货类型",IF(C917="","待补：主要适用SKU",IF(OR(E917="",E917&lt;=0,MOD(E917,1)&lt;&gt;0),"待补：备货数量须为正整数",IF(OR(H917="",H917&lt;=0),"待补：货物总值需大于0",IF(AND(F917&lt;&gt;"",G917&lt;&gt;"",G917&lt;F917),"异常：到货时间早于备货时间",IF(AND(L917&lt;&gt;"",K917=""),"异常：采购单号缺平台",IF(AND(K917&lt;&gt;"",L917=""),"待补：无单号请在运营台上传截图","可提交")))))))))</x:f>
      </x:c>
    </x:row>
    <x:row r="918" ht="18" customHeight="1">
      <x:c r="A918" s="62"/>
      <x:c r="B918" s="62"/>
      <x:c r="C918" s="63"/>
      <x:c r="D918" s="64"/>
      <x:c r="E918" s="65"/>
      <x:c r="F918" s="66"/>
      <x:c r="G918" s="66"/>
      <x:c r="H918" s="67"/>
      <x:c r="I918" s="68"/>
      <x:c r="J918" s="68"/>
      <x:c r="K918" s="69"/>
      <x:c r="L918" s="64"/>
      <x:c r="M918" s="70"/>
      <x:c r="N918" s="71" t="str">
        <x:f>IF(H918="","",SUM(H918:J918))</x:f>
      </x:c>
      <x:c r="O918" s="71" t="str">
        <x:f>IF(OR(E918="",E918&lt;=0,N918=""),"",N918/E918)</x:f>
      </x:c>
      <x:c r="P918" s="72" t="str">
        <x:f>IF(COUNTA(A918:M918)=0,"",IF(A918="","待补：所属组",IF(B918="","待补：备货类型",IF(C918="","待补：主要适用SKU",IF(OR(E918="",E918&lt;=0,MOD(E918,1)&lt;&gt;0),"待补：备货数量须为正整数",IF(OR(H918="",H918&lt;=0),"待补：货物总值需大于0",IF(AND(F918&lt;&gt;"",G918&lt;&gt;"",G918&lt;F918),"异常：到货时间早于备货时间",IF(AND(L918&lt;&gt;"",K918=""),"异常：采购单号缺平台",IF(AND(K918&lt;&gt;"",L918=""),"待补：无单号请在运营台上传截图","可提交")))))))))</x:f>
      </x:c>
    </x:row>
    <x:row r="919" ht="18" customHeight="1">
      <x:c r="A919" s="62"/>
      <x:c r="B919" s="62"/>
      <x:c r="C919" s="63"/>
      <x:c r="D919" s="64"/>
      <x:c r="E919" s="65"/>
      <x:c r="F919" s="66"/>
      <x:c r="G919" s="66"/>
      <x:c r="H919" s="67"/>
      <x:c r="I919" s="68"/>
      <x:c r="J919" s="68"/>
      <x:c r="K919" s="69"/>
      <x:c r="L919" s="64"/>
      <x:c r="M919" s="70"/>
      <x:c r="N919" s="71" t="str">
        <x:f>IF(H919="","",SUM(H919:J919))</x:f>
      </x:c>
      <x:c r="O919" s="71" t="str">
        <x:f>IF(OR(E919="",E919&lt;=0,N919=""),"",N919/E919)</x:f>
      </x:c>
      <x:c r="P919" s="72" t="str">
        <x:f>IF(COUNTA(A919:M919)=0,"",IF(A919="","待补：所属组",IF(B919="","待补：备货类型",IF(C919="","待补：主要适用SKU",IF(OR(E919="",E919&lt;=0,MOD(E919,1)&lt;&gt;0),"待补：备货数量须为正整数",IF(OR(H919="",H919&lt;=0),"待补：货物总值需大于0",IF(AND(F919&lt;&gt;"",G919&lt;&gt;"",G919&lt;F919),"异常：到货时间早于备货时间",IF(AND(L919&lt;&gt;"",K919=""),"异常：采购单号缺平台",IF(AND(K919&lt;&gt;"",L919=""),"待补：无单号请在运营台上传截图","可提交")))))))))</x:f>
      </x:c>
    </x:row>
    <x:row r="920" ht="18" customHeight="1">
      <x:c r="A920" s="62"/>
      <x:c r="B920" s="62"/>
      <x:c r="C920" s="63"/>
      <x:c r="D920" s="64"/>
      <x:c r="E920" s="65"/>
      <x:c r="F920" s="66"/>
      <x:c r="G920" s="66"/>
      <x:c r="H920" s="67"/>
      <x:c r="I920" s="68"/>
      <x:c r="J920" s="68"/>
      <x:c r="K920" s="69"/>
      <x:c r="L920" s="64"/>
      <x:c r="M920" s="70"/>
      <x:c r="N920" s="71" t="str">
        <x:f>IF(H920="","",SUM(H920:J920))</x:f>
      </x:c>
      <x:c r="O920" s="71" t="str">
        <x:f>IF(OR(E920="",E920&lt;=0,N920=""),"",N920/E920)</x:f>
      </x:c>
      <x:c r="P920" s="72" t="str">
        <x:f>IF(COUNTA(A920:M920)=0,"",IF(A920="","待补：所属组",IF(B920="","待补：备货类型",IF(C920="","待补：主要适用SKU",IF(OR(E920="",E920&lt;=0,MOD(E920,1)&lt;&gt;0),"待补：备货数量须为正整数",IF(OR(H920="",H920&lt;=0),"待补：货物总值需大于0",IF(AND(F920&lt;&gt;"",G920&lt;&gt;"",G920&lt;F920),"异常：到货时间早于备货时间",IF(AND(L920&lt;&gt;"",K920=""),"异常：采购单号缺平台",IF(AND(K920&lt;&gt;"",L920=""),"待补：无单号请在运营台上传截图","可提交")))))))))</x:f>
      </x:c>
    </x:row>
    <x:row r="921" ht="18" customHeight="1">
      <x:c r="A921" s="62"/>
      <x:c r="B921" s="62"/>
      <x:c r="C921" s="63"/>
      <x:c r="D921" s="64"/>
      <x:c r="E921" s="65"/>
      <x:c r="F921" s="66"/>
      <x:c r="G921" s="66"/>
      <x:c r="H921" s="67"/>
      <x:c r="I921" s="68"/>
      <x:c r="J921" s="68"/>
      <x:c r="K921" s="69"/>
      <x:c r="L921" s="64"/>
      <x:c r="M921" s="70"/>
      <x:c r="N921" s="71" t="str">
        <x:f>IF(H921="","",SUM(H921:J921))</x:f>
      </x:c>
      <x:c r="O921" s="71" t="str">
        <x:f>IF(OR(E921="",E921&lt;=0,N921=""),"",N921/E921)</x:f>
      </x:c>
      <x:c r="P921" s="72" t="str">
        <x:f>IF(COUNTA(A921:M921)=0,"",IF(A921="","待补：所属组",IF(B921="","待补：备货类型",IF(C921="","待补：主要适用SKU",IF(OR(E921="",E921&lt;=0,MOD(E921,1)&lt;&gt;0),"待补：备货数量须为正整数",IF(OR(H921="",H921&lt;=0),"待补：货物总值需大于0",IF(AND(F921&lt;&gt;"",G921&lt;&gt;"",G921&lt;F921),"异常：到货时间早于备货时间",IF(AND(L921&lt;&gt;"",K921=""),"异常：采购单号缺平台",IF(AND(K921&lt;&gt;"",L921=""),"待补：无单号请在运营台上传截图","可提交")))))))))</x:f>
      </x:c>
    </x:row>
    <x:row r="922" ht="18" customHeight="1">
      <x:c r="A922" s="62"/>
      <x:c r="B922" s="62"/>
      <x:c r="C922" s="63"/>
      <x:c r="D922" s="64"/>
      <x:c r="E922" s="65"/>
      <x:c r="F922" s="66"/>
      <x:c r="G922" s="66"/>
      <x:c r="H922" s="67"/>
      <x:c r="I922" s="68"/>
      <x:c r="J922" s="68"/>
      <x:c r="K922" s="69"/>
      <x:c r="L922" s="64"/>
      <x:c r="M922" s="70"/>
      <x:c r="N922" s="71" t="str">
        <x:f>IF(H922="","",SUM(H922:J922))</x:f>
      </x:c>
      <x:c r="O922" s="71" t="str">
        <x:f>IF(OR(E922="",E922&lt;=0,N922=""),"",N922/E922)</x:f>
      </x:c>
      <x:c r="P922" s="72" t="str">
        <x:f>IF(COUNTA(A922:M922)=0,"",IF(A922="","待补：所属组",IF(B922="","待补：备货类型",IF(C922="","待补：主要适用SKU",IF(OR(E922="",E922&lt;=0,MOD(E922,1)&lt;&gt;0),"待补：备货数量须为正整数",IF(OR(H922="",H922&lt;=0),"待补：货物总值需大于0",IF(AND(F922&lt;&gt;"",G922&lt;&gt;"",G922&lt;F922),"异常：到货时间早于备货时间",IF(AND(L922&lt;&gt;"",K922=""),"异常：采购单号缺平台",IF(AND(K922&lt;&gt;"",L922=""),"待补：无单号请在运营台上传截图","可提交")))))))))</x:f>
      </x:c>
    </x:row>
    <x:row r="923" ht="18" customHeight="1">
      <x:c r="A923" s="62"/>
      <x:c r="B923" s="62"/>
      <x:c r="C923" s="63"/>
      <x:c r="D923" s="64"/>
      <x:c r="E923" s="65"/>
      <x:c r="F923" s="66"/>
      <x:c r="G923" s="66"/>
      <x:c r="H923" s="67"/>
      <x:c r="I923" s="68"/>
      <x:c r="J923" s="68"/>
      <x:c r="K923" s="69"/>
      <x:c r="L923" s="64"/>
      <x:c r="M923" s="70"/>
      <x:c r="N923" s="71" t="str">
        <x:f>IF(H923="","",SUM(H923:J923))</x:f>
      </x:c>
      <x:c r="O923" s="71" t="str">
        <x:f>IF(OR(E923="",E923&lt;=0,N923=""),"",N923/E923)</x:f>
      </x:c>
      <x:c r="P923" s="72" t="str">
        <x:f>IF(COUNTA(A923:M923)=0,"",IF(A923="","待补：所属组",IF(B923="","待补：备货类型",IF(C923="","待补：主要适用SKU",IF(OR(E923="",E923&lt;=0,MOD(E923,1)&lt;&gt;0),"待补：备货数量须为正整数",IF(OR(H923="",H923&lt;=0),"待补：货物总值需大于0",IF(AND(F923&lt;&gt;"",G923&lt;&gt;"",G923&lt;F923),"异常：到货时间早于备货时间",IF(AND(L923&lt;&gt;"",K923=""),"异常：采购单号缺平台",IF(AND(K923&lt;&gt;"",L923=""),"待补：无单号请在运营台上传截图","可提交")))))))))</x:f>
      </x:c>
    </x:row>
    <x:row r="924" ht="18" customHeight="1">
      <x:c r="A924" s="62"/>
      <x:c r="B924" s="62"/>
      <x:c r="C924" s="63"/>
      <x:c r="D924" s="64"/>
      <x:c r="E924" s="65"/>
      <x:c r="F924" s="66"/>
      <x:c r="G924" s="66"/>
      <x:c r="H924" s="67"/>
      <x:c r="I924" s="68"/>
      <x:c r="J924" s="68"/>
      <x:c r="K924" s="69"/>
      <x:c r="L924" s="64"/>
      <x:c r="M924" s="70"/>
      <x:c r="N924" s="71" t="str">
        <x:f>IF(H924="","",SUM(H924:J924))</x:f>
      </x:c>
      <x:c r="O924" s="71" t="str">
        <x:f>IF(OR(E924="",E924&lt;=0,N924=""),"",N924/E924)</x:f>
      </x:c>
      <x:c r="P924" s="72" t="str">
        <x:f>IF(COUNTA(A924:M924)=0,"",IF(A924="","待补：所属组",IF(B924="","待补：备货类型",IF(C924="","待补：主要适用SKU",IF(OR(E924="",E924&lt;=0,MOD(E924,1)&lt;&gt;0),"待补：备货数量须为正整数",IF(OR(H924="",H924&lt;=0),"待补：货物总值需大于0",IF(AND(F924&lt;&gt;"",G924&lt;&gt;"",G924&lt;F924),"异常：到货时间早于备货时间",IF(AND(L924&lt;&gt;"",K924=""),"异常：采购单号缺平台",IF(AND(K924&lt;&gt;"",L924=""),"待补：无单号请在运营台上传截图","可提交")))))))))</x:f>
      </x:c>
    </x:row>
    <x:row r="925" ht="18" customHeight="1">
      <x:c r="A925" s="62"/>
      <x:c r="B925" s="62"/>
      <x:c r="C925" s="63"/>
      <x:c r="D925" s="64"/>
      <x:c r="E925" s="65"/>
      <x:c r="F925" s="66"/>
      <x:c r="G925" s="66"/>
      <x:c r="H925" s="67"/>
      <x:c r="I925" s="68"/>
      <x:c r="J925" s="68"/>
      <x:c r="K925" s="69"/>
      <x:c r="L925" s="64"/>
      <x:c r="M925" s="70"/>
      <x:c r="N925" s="71" t="str">
        <x:f>IF(H925="","",SUM(H925:J925))</x:f>
      </x:c>
      <x:c r="O925" s="71" t="str">
        <x:f>IF(OR(E925="",E925&lt;=0,N925=""),"",N925/E925)</x:f>
      </x:c>
      <x:c r="P925" s="72" t="str">
        <x:f>IF(COUNTA(A925:M925)=0,"",IF(A925="","待补：所属组",IF(B925="","待补：备货类型",IF(C925="","待补：主要适用SKU",IF(OR(E925="",E925&lt;=0,MOD(E925,1)&lt;&gt;0),"待补：备货数量须为正整数",IF(OR(H925="",H925&lt;=0),"待补：货物总值需大于0",IF(AND(F925&lt;&gt;"",G925&lt;&gt;"",G925&lt;F925),"异常：到货时间早于备货时间",IF(AND(L925&lt;&gt;"",K925=""),"异常：采购单号缺平台",IF(AND(K925&lt;&gt;"",L925=""),"待补：无单号请在运营台上传截图","可提交")))))))))</x:f>
      </x:c>
    </x:row>
    <x:row r="926" ht="18" customHeight="1">
      <x:c r="A926" s="62"/>
      <x:c r="B926" s="62"/>
      <x:c r="C926" s="63"/>
      <x:c r="D926" s="64"/>
      <x:c r="E926" s="65"/>
      <x:c r="F926" s="66"/>
      <x:c r="G926" s="66"/>
      <x:c r="H926" s="67"/>
      <x:c r="I926" s="68"/>
      <x:c r="J926" s="68"/>
      <x:c r="K926" s="69"/>
      <x:c r="L926" s="64"/>
      <x:c r="M926" s="70"/>
      <x:c r="N926" s="71" t="str">
        <x:f>IF(H926="","",SUM(H926:J926))</x:f>
      </x:c>
      <x:c r="O926" s="71" t="str">
        <x:f>IF(OR(E926="",E926&lt;=0,N926=""),"",N926/E926)</x:f>
      </x:c>
      <x:c r="P926" s="72" t="str">
        <x:f>IF(COUNTA(A926:M926)=0,"",IF(A926="","待补：所属组",IF(B926="","待补：备货类型",IF(C926="","待补：主要适用SKU",IF(OR(E926="",E926&lt;=0,MOD(E926,1)&lt;&gt;0),"待补：备货数量须为正整数",IF(OR(H926="",H926&lt;=0),"待补：货物总值需大于0",IF(AND(F926&lt;&gt;"",G926&lt;&gt;"",G926&lt;F926),"异常：到货时间早于备货时间",IF(AND(L926&lt;&gt;"",K926=""),"异常：采购单号缺平台",IF(AND(K926&lt;&gt;"",L926=""),"待补：无单号请在运营台上传截图","可提交")))))))))</x:f>
      </x:c>
    </x:row>
    <x:row r="927" ht="18" customHeight="1">
      <x:c r="A927" s="62"/>
      <x:c r="B927" s="62"/>
      <x:c r="C927" s="63"/>
      <x:c r="D927" s="64"/>
      <x:c r="E927" s="65"/>
      <x:c r="F927" s="66"/>
      <x:c r="G927" s="66"/>
      <x:c r="H927" s="67"/>
      <x:c r="I927" s="68"/>
      <x:c r="J927" s="68"/>
      <x:c r="K927" s="69"/>
      <x:c r="L927" s="64"/>
      <x:c r="M927" s="70"/>
      <x:c r="N927" s="71" t="str">
        <x:f>IF(H927="","",SUM(H927:J927))</x:f>
      </x:c>
      <x:c r="O927" s="71" t="str">
        <x:f>IF(OR(E927="",E927&lt;=0,N927=""),"",N927/E927)</x:f>
      </x:c>
      <x:c r="P927" s="72" t="str">
        <x:f>IF(COUNTA(A927:M927)=0,"",IF(A927="","待补：所属组",IF(B927="","待补：备货类型",IF(C927="","待补：主要适用SKU",IF(OR(E927="",E927&lt;=0,MOD(E927,1)&lt;&gt;0),"待补：备货数量须为正整数",IF(OR(H927="",H927&lt;=0),"待补：货物总值需大于0",IF(AND(F927&lt;&gt;"",G927&lt;&gt;"",G927&lt;F927),"异常：到货时间早于备货时间",IF(AND(L927&lt;&gt;"",K927=""),"异常：采购单号缺平台",IF(AND(K927&lt;&gt;"",L927=""),"待补：无单号请在运营台上传截图","可提交")))))))))</x:f>
      </x:c>
    </x:row>
    <x:row r="928" ht="18" customHeight="1">
      <x:c r="A928" s="62"/>
      <x:c r="B928" s="62"/>
      <x:c r="C928" s="63"/>
      <x:c r="D928" s="64"/>
      <x:c r="E928" s="65"/>
      <x:c r="F928" s="66"/>
      <x:c r="G928" s="66"/>
      <x:c r="H928" s="67"/>
      <x:c r="I928" s="68"/>
      <x:c r="J928" s="68"/>
      <x:c r="K928" s="69"/>
      <x:c r="L928" s="64"/>
      <x:c r="M928" s="70"/>
      <x:c r="N928" s="71" t="str">
        <x:f>IF(H928="","",SUM(H928:J928))</x:f>
      </x:c>
      <x:c r="O928" s="71" t="str">
        <x:f>IF(OR(E928="",E928&lt;=0,N928=""),"",N928/E928)</x:f>
      </x:c>
      <x:c r="P928" s="72" t="str">
        <x:f>IF(COUNTA(A928:M928)=0,"",IF(A928="","待补：所属组",IF(B928="","待补：备货类型",IF(C928="","待补：主要适用SKU",IF(OR(E928="",E928&lt;=0,MOD(E928,1)&lt;&gt;0),"待补：备货数量须为正整数",IF(OR(H928="",H928&lt;=0),"待补：货物总值需大于0",IF(AND(F928&lt;&gt;"",G928&lt;&gt;"",G928&lt;F928),"异常：到货时间早于备货时间",IF(AND(L928&lt;&gt;"",K928=""),"异常：采购单号缺平台",IF(AND(K928&lt;&gt;"",L928=""),"待补：无单号请在运营台上传截图","可提交")))))))))</x:f>
      </x:c>
    </x:row>
    <x:row r="929" ht="18" customHeight="1">
      <x:c r="A929" s="62"/>
      <x:c r="B929" s="62"/>
      <x:c r="C929" s="63"/>
      <x:c r="D929" s="64"/>
      <x:c r="E929" s="65"/>
      <x:c r="F929" s="66"/>
      <x:c r="G929" s="66"/>
      <x:c r="H929" s="67"/>
      <x:c r="I929" s="68"/>
      <x:c r="J929" s="68"/>
      <x:c r="K929" s="69"/>
      <x:c r="L929" s="64"/>
      <x:c r="M929" s="70"/>
      <x:c r="N929" s="71" t="str">
        <x:f>IF(H929="","",SUM(H929:J929))</x:f>
      </x:c>
      <x:c r="O929" s="71" t="str">
        <x:f>IF(OR(E929="",E929&lt;=0,N929=""),"",N929/E929)</x:f>
      </x:c>
      <x:c r="P929" s="72" t="str">
        <x:f>IF(COUNTA(A929:M929)=0,"",IF(A929="","待补：所属组",IF(B929="","待补：备货类型",IF(C929="","待补：主要适用SKU",IF(OR(E929="",E929&lt;=0,MOD(E929,1)&lt;&gt;0),"待补：备货数量须为正整数",IF(OR(H929="",H929&lt;=0),"待补：货物总值需大于0",IF(AND(F929&lt;&gt;"",G929&lt;&gt;"",G929&lt;F929),"异常：到货时间早于备货时间",IF(AND(L929&lt;&gt;"",K929=""),"异常：采购单号缺平台",IF(AND(K929&lt;&gt;"",L929=""),"待补：无单号请在运营台上传截图","可提交")))))))))</x:f>
      </x:c>
    </x:row>
    <x:row r="930" ht="18" customHeight="1">
      <x:c r="A930" s="62"/>
      <x:c r="B930" s="62"/>
      <x:c r="C930" s="63"/>
      <x:c r="D930" s="64"/>
      <x:c r="E930" s="65"/>
      <x:c r="F930" s="66"/>
      <x:c r="G930" s="66"/>
      <x:c r="H930" s="67"/>
      <x:c r="I930" s="68"/>
      <x:c r="J930" s="68"/>
      <x:c r="K930" s="69"/>
      <x:c r="L930" s="64"/>
      <x:c r="M930" s="70"/>
      <x:c r="N930" s="71" t="str">
        <x:f>IF(H930="","",SUM(H930:J930))</x:f>
      </x:c>
      <x:c r="O930" s="71" t="str">
        <x:f>IF(OR(E930="",E930&lt;=0,N930=""),"",N930/E930)</x:f>
      </x:c>
      <x:c r="P930" s="72" t="str">
        <x:f>IF(COUNTA(A930:M930)=0,"",IF(A930="","待补：所属组",IF(B930="","待补：备货类型",IF(C930="","待补：主要适用SKU",IF(OR(E930="",E930&lt;=0,MOD(E930,1)&lt;&gt;0),"待补：备货数量须为正整数",IF(OR(H930="",H930&lt;=0),"待补：货物总值需大于0",IF(AND(F930&lt;&gt;"",G930&lt;&gt;"",G930&lt;F930),"异常：到货时间早于备货时间",IF(AND(L930&lt;&gt;"",K930=""),"异常：采购单号缺平台",IF(AND(K930&lt;&gt;"",L930=""),"待补：无单号请在运营台上传截图","可提交")))))))))</x:f>
      </x:c>
    </x:row>
    <x:row r="931" ht="18" customHeight="1">
      <x:c r="A931" s="62"/>
      <x:c r="B931" s="62"/>
      <x:c r="C931" s="63"/>
      <x:c r="D931" s="64"/>
      <x:c r="E931" s="65"/>
      <x:c r="F931" s="66"/>
      <x:c r="G931" s="66"/>
      <x:c r="H931" s="67"/>
      <x:c r="I931" s="68"/>
      <x:c r="J931" s="68"/>
      <x:c r="K931" s="69"/>
      <x:c r="L931" s="64"/>
      <x:c r="M931" s="70"/>
      <x:c r="N931" s="71" t="str">
        <x:f>IF(H931="","",SUM(H931:J931))</x:f>
      </x:c>
      <x:c r="O931" s="71" t="str">
        <x:f>IF(OR(E931="",E931&lt;=0,N931=""),"",N931/E931)</x:f>
      </x:c>
      <x:c r="P931" s="72" t="str">
        <x:f>IF(COUNTA(A931:M931)=0,"",IF(A931="","待补：所属组",IF(B931="","待补：备货类型",IF(C931="","待补：主要适用SKU",IF(OR(E931="",E931&lt;=0,MOD(E931,1)&lt;&gt;0),"待补：备货数量须为正整数",IF(OR(H931="",H931&lt;=0),"待补：货物总值需大于0",IF(AND(F931&lt;&gt;"",G931&lt;&gt;"",G931&lt;F931),"异常：到货时间早于备货时间",IF(AND(L931&lt;&gt;"",K931=""),"异常：采购单号缺平台",IF(AND(K931&lt;&gt;"",L931=""),"待补：无单号请在运营台上传截图","可提交")))))))))</x:f>
      </x:c>
    </x:row>
    <x:row r="932" ht="18" customHeight="1">
      <x:c r="A932" s="62"/>
      <x:c r="B932" s="62"/>
      <x:c r="C932" s="63"/>
      <x:c r="D932" s="64"/>
      <x:c r="E932" s="65"/>
      <x:c r="F932" s="66"/>
      <x:c r="G932" s="66"/>
      <x:c r="H932" s="67"/>
      <x:c r="I932" s="68"/>
      <x:c r="J932" s="68"/>
      <x:c r="K932" s="69"/>
      <x:c r="L932" s="64"/>
      <x:c r="M932" s="70"/>
      <x:c r="N932" s="71" t="str">
        <x:f>IF(H932="","",SUM(H932:J932))</x:f>
      </x:c>
      <x:c r="O932" s="71" t="str">
        <x:f>IF(OR(E932="",E932&lt;=0,N932=""),"",N932/E932)</x:f>
      </x:c>
      <x:c r="P932" s="72" t="str">
        <x:f>IF(COUNTA(A932:M932)=0,"",IF(A932="","待补：所属组",IF(B932="","待补：备货类型",IF(C932="","待补：主要适用SKU",IF(OR(E932="",E932&lt;=0,MOD(E932,1)&lt;&gt;0),"待补：备货数量须为正整数",IF(OR(H932="",H932&lt;=0),"待补：货物总值需大于0",IF(AND(F932&lt;&gt;"",G932&lt;&gt;"",G932&lt;F932),"异常：到货时间早于备货时间",IF(AND(L932&lt;&gt;"",K932=""),"异常：采购单号缺平台",IF(AND(K932&lt;&gt;"",L932=""),"待补：无单号请在运营台上传截图","可提交")))))))))</x:f>
      </x:c>
    </x:row>
    <x:row r="933" ht="18" customHeight="1">
      <x:c r="A933" s="62"/>
      <x:c r="B933" s="62"/>
      <x:c r="C933" s="63"/>
      <x:c r="D933" s="64"/>
      <x:c r="E933" s="65"/>
      <x:c r="F933" s="66"/>
      <x:c r="G933" s="66"/>
      <x:c r="H933" s="67"/>
      <x:c r="I933" s="68"/>
      <x:c r="J933" s="68"/>
      <x:c r="K933" s="69"/>
      <x:c r="L933" s="64"/>
      <x:c r="M933" s="70"/>
      <x:c r="N933" s="71" t="str">
        <x:f>IF(H933="","",SUM(H933:J933))</x:f>
      </x:c>
      <x:c r="O933" s="71" t="str">
        <x:f>IF(OR(E933="",E933&lt;=0,N933=""),"",N933/E933)</x:f>
      </x:c>
      <x:c r="P933" s="72" t="str">
        <x:f>IF(COUNTA(A933:M933)=0,"",IF(A933="","待补：所属组",IF(B933="","待补：备货类型",IF(C933="","待补：主要适用SKU",IF(OR(E933="",E933&lt;=0,MOD(E933,1)&lt;&gt;0),"待补：备货数量须为正整数",IF(OR(H933="",H933&lt;=0),"待补：货物总值需大于0",IF(AND(F933&lt;&gt;"",G933&lt;&gt;"",G933&lt;F933),"异常：到货时间早于备货时间",IF(AND(L933&lt;&gt;"",K933=""),"异常：采购单号缺平台",IF(AND(K933&lt;&gt;"",L933=""),"待补：无单号请在运营台上传截图","可提交")))))))))</x:f>
      </x:c>
    </x:row>
    <x:row r="934" ht="18" customHeight="1">
      <x:c r="A934" s="62"/>
      <x:c r="B934" s="62"/>
      <x:c r="C934" s="63"/>
      <x:c r="D934" s="64"/>
      <x:c r="E934" s="65"/>
      <x:c r="F934" s="66"/>
      <x:c r="G934" s="66"/>
      <x:c r="H934" s="67"/>
      <x:c r="I934" s="68"/>
      <x:c r="J934" s="68"/>
      <x:c r="K934" s="69"/>
      <x:c r="L934" s="64"/>
      <x:c r="M934" s="70"/>
      <x:c r="N934" s="71" t="str">
        <x:f>IF(H934="","",SUM(H934:J934))</x:f>
      </x:c>
      <x:c r="O934" s="71" t="str">
        <x:f>IF(OR(E934="",E934&lt;=0,N934=""),"",N934/E934)</x:f>
      </x:c>
      <x:c r="P934" s="72" t="str">
        <x:f>IF(COUNTA(A934:M934)=0,"",IF(A934="","待补：所属组",IF(B934="","待补：备货类型",IF(C934="","待补：主要适用SKU",IF(OR(E934="",E934&lt;=0,MOD(E934,1)&lt;&gt;0),"待补：备货数量须为正整数",IF(OR(H934="",H934&lt;=0),"待补：货物总值需大于0",IF(AND(F934&lt;&gt;"",G934&lt;&gt;"",G934&lt;F934),"异常：到货时间早于备货时间",IF(AND(L934&lt;&gt;"",K934=""),"异常：采购单号缺平台",IF(AND(K934&lt;&gt;"",L934=""),"待补：无单号请在运营台上传截图","可提交")))))))))</x:f>
      </x:c>
    </x:row>
    <x:row r="935" ht="18" customHeight="1">
      <x:c r="A935" s="62"/>
      <x:c r="B935" s="62"/>
      <x:c r="C935" s="63"/>
      <x:c r="D935" s="64"/>
      <x:c r="E935" s="65"/>
      <x:c r="F935" s="66"/>
      <x:c r="G935" s="66"/>
      <x:c r="H935" s="67"/>
      <x:c r="I935" s="68"/>
      <x:c r="J935" s="68"/>
      <x:c r="K935" s="69"/>
      <x:c r="L935" s="64"/>
      <x:c r="M935" s="70"/>
      <x:c r="N935" s="71" t="str">
        <x:f>IF(H935="","",SUM(H935:J935))</x:f>
      </x:c>
      <x:c r="O935" s="71" t="str">
        <x:f>IF(OR(E935="",E935&lt;=0,N935=""),"",N935/E935)</x:f>
      </x:c>
      <x:c r="P935" s="72" t="str">
        <x:f>IF(COUNTA(A935:M935)=0,"",IF(A935="","待补：所属组",IF(B935="","待补：备货类型",IF(C935="","待补：主要适用SKU",IF(OR(E935="",E935&lt;=0,MOD(E935,1)&lt;&gt;0),"待补：备货数量须为正整数",IF(OR(H935="",H935&lt;=0),"待补：货物总值需大于0",IF(AND(F935&lt;&gt;"",G935&lt;&gt;"",G935&lt;F935),"异常：到货时间早于备货时间",IF(AND(L935&lt;&gt;"",K935=""),"异常：采购单号缺平台",IF(AND(K935&lt;&gt;"",L935=""),"待补：无单号请在运营台上传截图","可提交")))))))))</x:f>
      </x:c>
    </x:row>
    <x:row r="936" ht="18" customHeight="1">
      <x:c r="A936" s="62"/>
      <x:c r="B936" s="62"/>
      <x:c r="C936" s="63"/>
      <x:c r="D936" s="64"/>
      <x:c r="E936" s="65"/>
      <x:c r="F936" s="66"/>
      <x:c r="G936" s="66"/>
      <x:c r="H936" s="67"/>
      <x:c r="I936" s="68"/>
      <x:c r="J936" s="68"/>
      <x:c r="K936" s="69"/>
      <x:c r="L936" s="64"/>
      <x:c r="M936" s="70"/>
      <x:c r="N936" s="71" t="str">
        <x:f>IF(H936="","",SUM(H936:J936))</x:f>
      </x:c>
      <x:c r="O936" s="71" t="str">
        <x:f>IF(OR(E936="",E936&lt;=0,N936=""),"",N936/E936)</x:f>
      </x:c>
      <x:c r="P936" s="72" t="str">
        <x:f>IF(COUNTA(A936:M936)=0,"",IF(A936="","待补：所属组",IF(B936="","待补：备货类型",IF(C936="","待补：主要适用SKU",IF(OR(E936="",E936&lt;=0,MOD(E936,1)&lt;&gt;0),"待补：备货数量须为正整数",IF(OR(H936="",H936&lt;=0),"待补：货物总值需大于0",IF(AND(F936&lt;&gt;"",G936&lt;&gt;"",G936&lt;F936),"异常：到货时间早于备货时间",IF(AND(L936&lt;&gt;"",K936=""),"异常：采购单号缺平台",IF(AND(K936&lt;&gt;"",L936=""),"待补：无单号请在运营台上传截图","可提交")))))))))</x:f>
      </x:c>
    </x:row>
    <x:row r="937" ht="18" customHeight="1">
      <x:c r="A937" s="62"/>
      <x:c r="B937" s="62"/>
      <x:c r="C937" s="63"/>
      <x:c r="D937" s="64"/>
      <x:c r="E937" s="65"/>
      <x:c r="F937" s="66"/>
      <x:c r="G937" s="66"/>
      <x:c r="H937" s="67"/>
      <x:c r="I937" s="68"/>
      <x:c r="J937" s="68"/>
      <x:c r="K937" s="69"/>
      <x:c r="L937" s="64"/>
      <x:c r="M937" s="70"/>
      <x:c r="N937" s="71" t="str">
        <x:f>IF(H937="","",SUM(H937:J937))</x:f>
      </x:c>
      <x:c r="O937" s="71" t="str">
        <x:f>IF(OR(E937="",E937&lt;=0,N937=""),"",N937/E937)</x:f>
      </x:c>
      <x:c r="P937" s="72" t="str">
        <x:f>IF(COUNTA(A937:M937)=0,"",IF(A937="","待补：所属组",IF(B937="","待补：备货类型",IF(C937="","待补：主要适用SKU",IF(OR(E937="",E937&lt;=0,MOD(E937,1)&lt;&gt;0),"待补：备货数量须为正整数",IF(OR(H937="",H937&lt;=0),"待补：货物总值需大于0",IF(AND(F937&lt;&gt;"",G937&lt;&gt;"",G937&lt;F937),"异常：到货时间早于备货时间",IF(AND(L937&lt;&gt;"",K937=""),"异常：采购单号缺平台",IF(AND(K937&lt;&gt;"",L937=""),"待补：无单号请在运营台上传截图","可提交")))))))))</x:f>
      </x:c>
    </x:row>
    <x:row r="938" ht="18" customHeight="1">
      <x:c r="A938" s="62"/>
      <x:c r="B938" s="62"/>
      <x:c r="C938" s="63"/>
      <x:c r="D938" s="64"/>
      <x:c r="E938" s="65"/>
      <x:c r="F938" s="66"/>
      <x:c r="G938" s="66"/>
      <x:c r="H938" s="67"/>
      <x:c r="I938" s="68"/>
      <x:c r="J938" s="68"/>
      <x:c r="K938" s="69"/>
      <x:c r="L938" s="64"/>
      <x:c r="M938" s="70"/>
      <x:c r="N938" s="71" t="str">
        <x:f>IF(H938="","",SUM(H938:J938))</x:f>
      </x:c>
      <x:c r="O938" s="71" t="str">
        <x:f>IF(OR(E938="",E938&lt;=0,N938=""),"",N938/E938)</x:f>
      </x:c>
      <x:c r="P938" s="72" t="str">
        <x:f>IF(COUNTA(A938:M938)=0,"",IF(A938="","待补：所属组",IF(B938="","待补：备货类型",IF(C938="","待补：主要适用SKU",IF(OR(E938="",E938&lt;=0,MOD(E938,1)&lt;&gt;0),"待补：备货数量须为正整数",IF(OR(H938="",H938&lt;=0),"待补：货物总值需大于0",IF(AND(F938&lt;&gt;"",G938&lt;&gt;"",G938&lt;F938),"异常：到货时间早于备货时间",IF(AND(L938&lt;&gt;"",K938=""),"异常：采购单号缺平台",IF(AND(K938&lt;&gt;"",L938=""),"待补：无单号请在运营台上传截图","可提交")))))))))</x:f>
      </x:c>
    </x:row>
    <x:row r="939" ht="18" customHeight="1">
      <x:c r="A939" s="62"/>
      <x:c r="B939" s="62"/>
      <x:c r="C939" s="63"/>
      <x:c r="D939" s="64"/>
      <x:c r="E939" s="65"/>
      <x:c r="F939" s="66"/>
      <x:c r="G939" s="66"/>
      <x:c r="H939" s="67"/>
      <x:c r="I939" s="68"/>
      <x:c r="J939" s="68"/>
      <x:c r="K939" s="69"/>
      <x:c r="L939" s="64"/>
      <x:c r="M939" s="70"/>
      <x:c r="N939" s="71" t="str">
        <x:f>IF(H939="","",SUM(H939:J939))</x:f>
      </x:c>
      <x:c r="O939" s="71" t="str">
        <x:f>IF(OR(E939="",E939&lt;=0,N939=""),"",N939/E939)</x:f>
      </x:c>
      <x:c r="P939" s="72" t="str">
        <x:f>IF(COUNTA(A939:M939)=0,"",IF(A939="","待补：所属组",IF(B939="","待补：备货类型",IF(C939="","待补：主要适用SKU",IF(OR(E939="",E939&lt;=0,MOD(E939,1)&lt;&gt;0),"待补：备货数量须为正整数",IF(OR(H939="",H939&lt;=0),"待补：货物总值需大于0",IF(AND(F939&lt;&gt;"",G939&lt;&gt;"",G939&lt;F939),"异常：到货时间早于备货时间",IF(AND(L939&lt;&gt;"",K939=""),"异常：采购单号缺平台",IF(AND(K939&lt;&gt;"",L939=""),"待补：无单号请在运营台上传截图","可提交")))))))))</x:f>
      </x:c>
    </x:row>
    <x:row r="940" ht="18" customHeight="1">
      <x:c r="A940" s="62"/>
      <x:c r="B940" s="62"/>
      <x:c r="C940" s="63"/>
      <x:c r="D940" s="64"/>
      <x:c r="E940" s="65"/>
      <x:c r="F940" s="66"/>
      <x:c r="G940" s="66"/>
      <x:c r="H940" s="67"/>
      <x:c r="I940" s="68"/>
      <x:c r="J940" s="68"/>
      <x:c r="K940" s="69"/>
      <x:c r="L940" s="64"/>
      <x:c r="M940" s="70"/>
      <x:c r="N940" s="71" t="str">
        <x:f>IF(H940="","",SUM(H940:J940))</x:f>
      </x:c>
      <x:c r="O940" s="71" t="str">
        <x:f>IF(OR(E940="",E940&lt;=0,N940=""),"",N940/E940)</x:f>
      </x:c>
      <x:c r="P940" s="72" t="str">
        <x:f>IF(COUNTA(A940:M940)=0,"",IF(A940="","待补：所属组",IF(B940="","待补：备货类型",IF(C940="","待补：主要适用SKU",IF(OR(E940="",E940&lt;=0,MOD(E940,1)&lt;&gt;0),"待补：备货数量须为正整数",IF(OR(H940="",H940&lt;=0),"待补：货物总值需大于0",IF(AND(F940&lt;&gt;"",G940&lt;&gt;"",G940&lt;F940),"异常：到货时间早于备货时间",IF(AND(L940&lt;&gt;"",K940=""),"异常：采购单号缺平台",IF(AND(K940&lt;&gt;"",L940=""),"待补：无单号请在运营台上传截图","可提交")))))))))</x:f>
      </x:c>
    </x:row>
    <x:row r="941" ht="18" customHeight="1">
      <x:c r="A941" s="62"/>
      <x:c r="B941" s="62"/>
      <x:c r="C941" s="63"/>
      <x:c r="D941" s="64"/>
      <x:c r="E941" s="65"/>
      <x:c r="F941" s="66"/>
      <x:c r="G941" s="66"/>
      <x:c r="H941" s="67"/>
      <x:c r="I941" s="68"/>
      <x:c r="J941" s="68"/>
      <x:c r="K941" s="69"/>
      <x:c r="L941" s="64"/>
      <x:c r="M941" s="70"/>
      <x:c r="N941" s="71" t="str">
        <x:f>IF(H941="","",SUM(H941:J941))</x:f>
      </x:c>
      <x:c r="O941" s="71" t="str">
        <x:f>IF(OR(E941="",E941&lt;=0,N941=""),"",N941/E941)</x:f>
      </x:c>
      <x:c r="P941" s="72" t="str">
        <x:f>IF(COUNTA(A941:M941)=0,"",IF(A941="","待补：所属组",IF(B941="","待补：备货类型",IF(C941="","待补：主要适用SKU",IF(OR(E941="",E941&lt;=0,MOD(E941,1)&lt;&gt;0),"待补：备货数量须为正整数",IF(OR(H941="",H941&lt;=0),"待补：货物总值需大于0",IF(AND(F941&lt;&gt;"",G941&lt;&gt;"",G941&lt;F941),"异常：到货时间早于备货时间",IF(AND(L941&lt;&gt;"",K941=""),"异常：采购单号缺平台",IF(AND(K941&lt;&gt;"",L941=""),"待补：无单号请在运营台上传截图","可提交")))))))))</x:f>
      </x:c>
    </x:row>
    <x:row r="942" ht="18" customHeight="1">
      <x:c r="A942" s="62"/>
      <x:c r="B942" s="62"/>
      <x:c r="C942" s="63"/>
      <x:c r="D942" s="64"/>
      <x:c r="E942" s="65"/>
      <x:c r="F942" s="66"/>
      <x:c r="G942" s="66"/>
      <x:c r="H942" s="67"/>
      <x:c r="I942" s="68"/>
      <x:c r="J942" s="68"/>
      <x:c r="K942" s="69"/>
      <x:c r="L942" s="64"/>
      <x:c r="M942" s="70"/>
      <x:c r="N942" s="71" t="str">
        <x:f>IF(H942="","",SUM(H942:J942))</x:f>
      </x:c>
      <x:c r="O942" s="71" t="str">
        <x:f>IF(OR(E942="",E942&lt;=0,N942=""),"",N942/E942)</x:f>
      </x:c>
      <x:c r="P942" s="72" t="str">
        <x:f>IF(COUNTA(A942:M942)=0,"",IF(A942="","待补：所属组",IF(B942="","待补：备货类型",IF(C942="","待补：主要适用SKU",IF(OR(E942="",E942&lt;=0,MOD(E942,1)&lt;&gt;0),"待补：备货数量须为正整数",IF(OR(H942="",H942&lt;=0),"待补：货物总值需大于0",IF(AND(F942&lt;&gt;"",G942&lt;&gt;"",G942&lt;F942),"异常：到货时间早于备货时间",IF(AND(L942&lt;&gt;"",K942=""),"异常：采购单号缺平台",IF(AND(K942&lt;&gt;"",L942=""),"待补：无单号请在运营台上传截图","可提交")))))))))</x:f>
      </x:c>
    </x:row>
    <x:row r="943" ht="18" customHeight="1">
      <x:c r="A943" s="62"/>
      <x:c r="B943" s="62"/>
      <x:c r="C943" s="63"/>
      <x:c r="D943" s="64"/>
      <x:c r="E943" s="65"/>
      <x:c r="F943" s="66"/>
      <x:c r="G943" s="66"/>
      <x:c r="H943" s="67"/>
      <x:c r="I943" s="68"/>
      <x:c r="J943" s="68"/>
      <x:c r="K943" s="69"/>
      <x:c r="L943" s="64"/>
      <x:c r="M943" s="70"/>
      <x:c r="N943" s="71" t="str">
        <x:f>IF(H943="","",SUM(H943:J943))</x:f>
      </x:c>
      <x:c r="O943" s="71" t="str">
        <x:f>IF(OR(E943="",E943&lt;=0,N943=""),"",N943/E943)</x:f>
      </x:c>
      <x:c r="P943" s="72" t="str">
        <x:f>IF(COUNTA(A943:M943)=0,"",IF(A943="","待补：所属组",IF(B943="","待补：备货类型",IF(C943="","待补：主要适用SKU",IF(OR(E943="",E943&lt;=0,MOD(E943,1)&lt;&gt;0),"待补：备货数量须为正整数",IF(OR(H943="",H943&lt;=0),"待补：货物总值需大于0",IF(AND(F943&lt;&gt;"",G943&lt;&gt;"",G943&lt;F943),"异常：到货时间早于备货时间",IF(AND(L943&lt;&gt;"",K943=""),"异常：采购单号缺平台",IF(AND(K943&lt;&gt;"",L943=""),"待补：无单号请在运营台上传截图","可提交")))))))))</x:f>
      </x:c>
    </x:row>
    <x:row r="944" ht="18" customHeight="1">
      <x:c r="A944" s="62"/>
      <x:c r="B944" s="62"/>
      <x:c r="C944" s="63"/>
      <x:c r="D944" s="64"/>
      <x:c r="E944" s="65"/>
      <x:c r="F944" s="66"/>
      <x:c r="G944" s="66"/>
      <x:c r="H944" s="67"/>
      <x:c r="I944" s="68"/>
      <x:c r="J944" s="68"/>
      <x:c r="K944" s="69"/>
      <x:c r="L944" s="64"/>
      <x:c r="M944" s="70"/>
      <x:c r="N944" s="71" t="str">
        <x:f>IF(H944="","",SUM(H944:J944))</x:f>
      </x:c>
      <x:c r="O944" s="71" t="str">
        <x:f>IF(OR(E944="",E944&lt;=0,N944=""),"",N944/E944)</x:f>
      </x:c>
      <x:c r="P944" s="72" t="str">
        <x:f>IF(COUNTA(A944:M944)=0,"",IF(A944="","待补：所属组",IF(B944="","待补：备货类型",IF(C944="","待补：主要适用SKU",IF(OR(E944="",E944&lt;=0,MOD(E944,1)&lt;&gt;0),"待补：备货数量须为正整数",IF(OR(H944="",H944&lt;=0),"待补：货物总值需大于0",IF(AND(F944&lt;&gt;"",G944&lt;&gt;"",G944&lt;F944),"异常：到货时间早于备货时间",IF(AND(L944&lt;&gt;"",K944=""),"异常：采购单号缺平台",IF(AND(K944&lt;&gt;"",L944=""),"待补：无单号请在运营台上传截图","可提交")))))))))</x:f>
      </x:c>
    </x:row>
    <x:row r="945" ht="18" customHeight="1">
      <x:c r="A945" s="62"/>
      <x:c r="B945" s="62"/>
      <x:c r="C945" s="63"/>
      <x:c r="D945" s="64"/>
      <x:c r="E945" s="65"/>
      <x:c r="F945" s="66"/>
      <x:c r="G945" s="66"/>
      <x:c r="H945" s="67"/>
      <x:c r="I945" s="68"/>
      <x:c r="J945" s="68"/>
      <x:c r="K945" s="69"/>
      <x:c r="L945" s="64"/>
      <x:c r="M945" s="70"/>
      <x:c r="N945" s="71" t="str">
        <x:f>IF(H945="","",SUM(H945:J945))</x:f>
      </x:c>
      <x:c r="O945" s="71" t="str">
        <x:f>IF(OR(E945="",E945&lt;=0,N945=""),"",N945/E945)</x:f>
      </x:c>
      <x:c r="P945" s="72" t="str">
        <x:f>IF(COUNTA(A945:M945)=0,"",IF(A945="","待补：所属组",IF(B945="","待补：备货类型",IF(C945="","待补：主要适用SKU",IF(OR(E945="",E945&lt;=0,MOD(E945,1)&lt;&gt;0),"待补：备货数量须为正整数",IF(OR(H945="",H945&lt;=0),"待补：货物总值需大于0",IF(AND(F945&lt;&gt;"",G945&lt;&gt;"",G945&lt;F945),"异常：到货时间早于备货时间",IF(AND(L945&lt;&gt;"",K945=""),"异常：采购单号缺平台",IF(AND(K945&lt;&gt;"",L945=""),"待补：无单号请在运营台上传截图","可提交")))))))))</x:f>
      </x:c>
    </x:row>
    <x:row r="946" ht="18" customHeight="1">
      <x:c r="A946" s="62"/>
      <x:c r="B946" s="62"/>
      <x:c r="C946" s="63"/>
      <x:c r="D946" s="64"/>
      <x:c r="E946" s="65"/>
      <x:c r="F946" s="66"/>
      <x:c r="G946" s="66"/>
      <x:c r="H946" s="67"/>
      <x:c r="I946" s="68"/>
      <x:c r="J946" s="68"/>
      <x:c r="K946" s="69"/>
      <x:c r="L946" s="64"/>
      <x:c r="M946" s="70"/>
      <x:c r="N946" s="71" t="str">
        <x:f>IF(H946="","",SUM(H946:J946))</x:f>
      </x:c>
      <x:c r="O946" s="71" t="str">
        <x:f>IF(OR(E946="",E946&lt;=0,N946=""),"",N946/E946)</x:f>
      </x:c>
      <x:c r="P946" s="72" t="str">
        <x:f>IF(COUNTA(A946:M946)=0,"",IF(A946="","待补：所属组",IF(B946="","待补：备货类型",IF(C946="","待补：主要适用SKU",IF(OR(E946="",E946&lt;=0,MOD(E946,1)&lt;&gt;0),"待补：备货数量须为正整数",IF(OR(H946="",H946&lt;=0),"待补：货物总值需大于0",IF(AND(F946&lt;&gt;"",G946&lt;&gt;"",G946&lt;F946),"异常：到货时间早于备货时间",IF(AND(L946&lt;&gt;"",K946=""),"异常：采购单号缺平台",IF(AND(K946&lt;&gt;"",L946=""),"待补：无单号请在运营台上传截图","可提交")))))))))</x:f>
      </x:c>
    </x:row>
    <x:row r="947" ht="18" customHeight="1">
      <x:c r="A947" s="62"/>
      <x:c r="B947" s="62"/>
      <x:c r="C947" s="63"/>
      <x:c r="D947" s="64"/>
      <x:c r="E947" s="65"/>
      <x:c r="F947" s="66"/>
      <x:c r="G947" s="66"/>
      <x:c r="H947" s="67"/>
      <x:c r="I947" s="68"/>
      <x:c r="J947" s="68"/>
      <x:c r="K947" s="69"/>
      <x:c r="L947" s="64"/>
      <x:c r="M947" s="70"/>
      <x:c r="N947" s="71" t="str">
        <x:f>IF(H947="","",SUM(H947:J947))</x:f>
      </x:c>
      <x:c r="O947" s="71" t="str">
        <x:f>IF(OR(E947="",E947&lt;=0,N947=""),"",N947/E947)</x:f>
      </x:c>
      <x:c r="P947" s="72" t="str">
        <x:f>IF(COUNTA(A947:M947)=0,"",IF(A947="","待补：所属组",IF(B947="","待补：备货类型",IF(C947="","待补：主要适用SKU",IF(OR(E947="",E947&lt;=0,MOD(E947,1)&lt;&gt;0),"待补：备货数量须为正整数",IF(OR(H947="",H947&lt;=0),"待补：货物总值需大于0",IF(AND(F947&lt;&gt;"",G947&lt;&gt;"",G947&lt;F947),"异常：到货时间早于备货时间",IF(AND(L947&lt;&gt;"",K947=""),"异常：采购单号缺平台",IF(AND(K947&lt;&gt;"",L947=""),"待补：无单号请在运营台上传截图","可提交")))))))))</x:f>
      </x:c>
    </x:row>
    <x:row r="948" ht="18" customHeight="1">
      <x:c r="A948" s="62"/>
      <x:c r="B948" s="62"/>
      <x:c r="C948" s="63"/>
      <x:c r="D948" s="64"/>
      <x:c r="E948" s="65"/>
      <x:c r="F948" s="66"/>
      <x:c r="G948" s="66"/>
      <x:c r="H948" s="67"/>
      <x:c r="I948" s="68"/>
      <x:c r="J948" s="68"/>
      <x:c r="K948" s="69"/>
      <x:c r="L948" s="64"/>
      <x:c r="M948" s="70"/>
      <x:c r="N948" s="71" t="str">
        <x:f>IF(H948="","",SUM(H948:J948))</x:f>
      </x:c>
      <x:c r="O948" s="71" t="str">
        <x:f>IF(OR(E948="",E948&lt;=0,N948=""),"",N948/E948)</x:f>
      </x:c>
      <x:c r="P948" s="72" t="str">
        <x:f>IF(COUNTA(A948:M948)=0,"",IF(A948="","待补：所属组",IF(B948="","待补：备货类型",IF(C948="","待补：主要适用SKU",IF(OR(E948="",E948&lt;=0,MOD(E948,1)&lt;&gt;0),"待补：备货数量须为正整数",IF(OR(H948="",H948&lt;=0),"待补：货物总值需大于0",IF(AND(F948&lt;&gt;"",G948&lt;&gt;"",G948&lt;F948),"异常：到货时间早于备货时间",IF(AND(L948&lt;&gt;"",K948=""),"异常：采购单号缺平台",IF(AND(K948&lt;&gt;"",L948=""),"待补：无单号请在运营台上传截图","可提交")))))))))</x:f>
      </x:c>
    </x:row>
    <x:row r="949" ht="18" customHeight="1">
      <x:c r="A949" s="62"/>
      <x:c r="B949" s="62"/>
      <x:c r="C949" s="63"/>
      <x:c r="D949" s="64"/>
      <x:c r="E949" s="65"/>
      <x:c r="F949" s="66"/>
      <x:c r="G949" s="66"/>
      <x:c r="H949" s="67"/>
      <x:c r="I949" s="68"/>
      <x:c r="J949" s="68"/>
      <x:c r="K949" s="69"/>
      <x:c r="L949" s="64"/>
      <x:c r="M949" s="70"/>
      <x:c r="N949" s="71" t="str">
        <x:f>IF(H949="","",SUM(H949:J949))</x:f>
      </x:c>
      <x:c r="O949" s="71" t="str">
        <x:f>IF(OR(E949="",E949&lt;=0,N949=""),"",N949/E949)</x:f>
      </x:c>
      <x:c r="P949" s="72" t="str">
        <x:f>IF(COUNTA(A949:M949)=0,"",IF(A949="","待补：所属组",IF(B949="","待补：备货类型",IF(C949="","待补：主要适用SKU",IF(OR(E949="",E949&lt;=0,MOD(E949,1)&lt;&gt;0),"待补：备货数量须为正整数",IF(OR(H949="",H949&lt;=0),"待补：货物总值需大于0",IF(AND(F949&lt;&gt;"",G949&lt;&gt;"",G949&lt;F949),"异常：到货时间早于备货时间",IF(AND(L949&lt;&gt;"",K949=""),"异常：采购单号缺平台",IF(AND(K949&lt;&gt;"",L949=""),"待补：无单号请在运营台上传截图","可提交")))))))))</x:f>
      </x:c>
    </x:row>
    <x:row r="950" ht="18" customHeight="1">
      <x:c r="A950" s="62"/>
      <x:c r="B950" s="62"/>
      <x:c r="C950" s="63"/>
      <x:c r="D950" s="64"/>
      <x:c r="E950" s="65"/>
      <x:c r="F950" s="66"/>
      <x:c r="G950" s="66"/>
      <x:c r="H950" s="67"/>
      <x:c r="I950" s="68"/>
      <x:c r="J950" s="68"/>
      <x:c r="K950" s="69"/>
      <x:c r="L950" s="64"/>
      <x:c r="M950" s="70"/>
      <x:c r="N950" s="71" t="str">
        <x:f>IF(H950="","",SUM(H950:J950))</x:f>
      </x:c>
      <x:c r="O950" s="71" t="str">
        <x:f>IF(OR(E950="",E950&lt;=0,N950=""),"",N950/E950)</x:f>
      </x:c>
      <x:c r="P950" s="72" t="str">
        <x:f>IF(COUNTA(A950:M950)=0,"",IF(A950="","待补：所属组",IF(B950="","待补：备货类型",IF(C950="","待补：主要适用SKU",IF(OR(E950="",E950&lt;=0,MOD(E950,1)&lt;&gt;0),"待补：备货数量须为正整数",IF(OR(H950="",H950&lt;=0),"待补：货物总值需大于0",IF(AND(F950&lt;&gt;"",G950&lt;&gt;"",G950&lt;F950),"异常：到货时间早于备货时间",IF(AND(L950&lt;&gt;"",K950=""),"异常：采购单号缺平台",IF(AND(K950&lt;&gt;"",L950=""),"待补：无单号请在运营台上传截图","可提交")))))))))</x:f>
      </x:c>
    </x:row>
    <x:row r="951" ht="18" customHeight="1">
      <x:c r="A951" s="62"/>
      <x:c r="B951" s="62"/>
      <x:c r="C951" s="63"/>
      <x:c r="D951" s="64"/>
      <x:c r="E951" s="65"/>
      <x:c r="F951" s="66"/>
      <x:c r="G951" s="66"/>
      <x:c r="H951" s="67"/>
      <x:c r="I951" s="68"/>
      <x:c r="J951" s="68"/>
      <x:c r="K951" s="69"/>
      <x:c r="L951" s="64"/>
      <x:c r="M951" s="70"/>
      <x:c r="N951" s="71" t="str">
        <x:f>IF(H951="","",SUM(H951:J951))</x:f>
      </x:c>
      <x:c r="O951" s="71" t="str">
        <x:f>IF(OR(E951="",E951&lt;=0,N951=""),"",N951/E951)</x:f>
      </x:c>
      <x:c r="P951" s="72" t="str">
        <x:f>IF(COUNTA(A951:M951)=0,"",IF(A951="","待补：所属组",IF(B951="","待补：备货类型",IF(C951="","待补：主要适用SKU",IF(OR(E951="",E951&lt;=0,MOD(E951,1)&lt;&gt;0),"待补：备货数量须为正整数",IF(OR(H951="",H951&lt;=0),"待补：货物总值需大于0",IF(AND(F951&lt;&gt;"",G951&lt;&gt;"",G951&lt;F951),"异常：到货时间早于备货时间",IF(AND(L951&lt;&gt;"",K951=""),"异常：采购单号缺平台",IF(AND(K951&lt;&gt;"",L951=""),"待补：无单号请在运营台上传截图","可提交")))))))))</x:f>
      </x:c>
    </x:row>
    <x:row r="952" ht="18" customHeight="1">
      <x:c r="A952" s="62"/>
      <x:c r="B952" s="62"/>
      <x:c r="C952" s="63"/>
      <x:c r="D952" s="64"/>
      <x:c r="E952" s="65"/>
      <x:c r="F952" s="66"/>
      <x:c r="G952" s="66"/>
      <x:c r="H952" s="67"/>
      <x:c r="I952" s="68"/>
      <x:c r="J952" s="68"/>
      <x:c r="K952" s="69"/>
      <x:c r="L952" s="64"/>
      <x:c r="M952" s="70"/>
      <x:c r="N952" s="71" t="str">
        <x:f>IF(H952="","",SUM(H952:J952))</x:f>
      </x:c>
      <x:c r="O952" s="71" t="str">
        <x:f>IF(OR(E952="",E952&lt;=0,N952=""),"",N952/E952)</x:f>
      </x:c>
      <x:c r="P952" s="72" t="str">
        <x:f>IF(COUNTA(A952:M952)=0,"",IF(A952="","待补：所属组",IF(B952="","待补：备货类型",IF(C952="","待补：主要适用SKU",IF(OR(E952="",E952&lt;=0,MOD(E952,1)&lt;&gt;0),"待补：备货数量须为正整数",IF(OR(H952="",H952&lt;=0),"待补：货物总值需大于0",IF(AND(F952&lt;&gt;"",G952&lt;&gt;"",G952&lt;F952),"异常：到货时间早于备货时间",IF(AND(L952&lt;&gt;"",K952=""),"异常：采购单号缺平台",IF(AND(K952&lt;&gt;"",L952=""),"待补：无单号请在运营台上传截图","可提交")))))))))</x:f>
      </x:c>
    </x:row>
    <x:row r="953" ht="18" customHeight="1">
      <x:c r="A953" s="62"/>
      <x:c r="B953" s="62"/>
      <x:c r="C953" s="63"/>
      <x:c r="D953" s="64"/>
      <x:c r="E953" s="65"/>
      <x:c r="F953" s="66"/>
      <x:c r="G953" s="66"/>
      <x:c r="H953" s="67"/>
      <x:c r="I953" s="68"/>
      <x:c r="J953" s="68"/>
      <x:c r="K953" s="69"/>
      <x:c r="L953" s="64"/>
      <x:c r="M953" s="70"/>
      <x:c r="N953" s="71" t="str">
        <x:f>IF(H953="","",SUM(H953:J953))</x:f>
      </x:c>
      <x:c r="O953" s="71" t="str">
        <x:f>IF(OR(E953="",E953&lt;=0,N953=""),"",N953/E953)</x:f>
      </x:c>
      <x:c r="P953" s="72" t="str">
        <x:f>IF(COUNTA(A953:M953)=0,"",IF(A953="","待补：所属组",IF(B953="","待补：备货类型",IF(C953="","待补：主要适用SKU",IF(OR(E953="",E953&lt;=0,MOD(E953,1)&lt;&gt;0),"待补：备货数量须为正整数",IF(OR(H953="",H953&lt;=0),"待补：货物总值需大于0",IF(AND(F953&lt;&gt;"",G953&lt;&gt;"",G953&lt;F953),"异常：到货时间早于备货时间",IF(AND(L953&lt;&gt;"",K953=""),"异常：采购单号缺平台",IF(AND(K953&lt;&gt;"",L953=""),"待补：无单号请在运营台上传截图","可提交")))))))))</x:f>
      </x:c>
    </x:row>
    <x:row r="954" ht="18" customHeight="1">
      <x:c r="A954" s="62"/>
      <x:c r="B954" s="62"/>
      <x:c r="C954" s="63"/>
      <x:c r="D954" s="64"/>
      <x:c r="E954" s="65"/>
      <x:c r="F954" s="66"/>
      <x:c r="G954" s="66"/>
      <x:c r="H954" s="67"/>
      <x:c r="I954" s="68"/>
      <x:c r="J954" s="68"/>
      <x:c r="K954" s="69"/>
      <x:c r="L954" s="64"/>
      <x:c r="M954" s="70"/>
      <x:c r="N954" s="71" t="str">
        <x:f>IF(H954="","",SUM(H954:J954))</x:f>
      </x:c>
      <x:c r="O954" s="71" t="str">
        <x:f>IF(OR(E954="",E954&lt;=0,N954=""),"",N954/E954)</x:f>
      </x:c>
      <x:c r="P954" s="72" t="str">
        <x:f>IF(COUNTA(A954:M954)=0,"",IF(A954="","待补：所属组",IF(B954="","待补：备货类型",IF(C954="","待补：主要适用SKU",IF(OR(E954="",E954&lt;=0,MOD(E954,1)&lt;&gt;0),"待补：备货数量须为正整数",IF(OR(H954="",H954&lt;=0),"待补：货物总值需大于0",IF(AND(F954&lt;&gt;"",G954&lt;&gt;"",G954&lt;F954),"异常：到货时间早于备货时间",IF(AND(L954&lt;&gt;"",K954=""),"异常：采购单号缺平台",IF(AND(K954&lt;&gt;"",L954=""),"待补：无单号请在运营台上传截图","可提交")))))))))</x:f>
      </x:c>
    </x:row>
    <x:row r="955" ht="18" customHeight="1">
      <x:c r="A955" s="62"/>
      <x:c r="B955" s="62"/>
      <x:c r="C955" s="63"/>
      <x:c r="D955" s="64"/>
      <x:c r="E955" s="65"/>
      <x:c r="F955" s="66"/>
      <x:c r="G955" s="66"/>
      <x:c r="H955" s="67"/>
      <x:c r="I955" s="68"/>
      <x:c r="J955" s="68"/>
      <x:c r="K955" s="69"/>
      <x:c r="L955" s="64"/>
      <x:c r="M955" s="70"/>
      <x:c r="N955" s="71" t="str">
        <x:f>IF(H955="","",SUM(H955:J955))</x:f>
      </x:c>
      <x:c r="O955" s="71" t="str">
        <x:f>IF(OR(E955="",E955&lt;=0,N955=""),"",N955/E955)</x:f>
      </x:c>
      <x:c r="P955" s="72" t="str">
        <x:f>IF(COUNTA(A955:M955)=0,"",IF(A955="","待补：所属组",IF(B955="","待补：备货类型",IF(C955="","待补：主要适用SKU",IF(OR(E955="",E955&lt;=0,MOD(E955,1)&lt;&gt;0),"待补：备货数量须为正整数",IF(OR(H955="",H955&lt;=0),"待补：货物总值需大于0",IF(AND(F955&lt;&gt;"",G955&lt;&gt;"",G955&lt;F955),"异常：到货时间早于备货时间",IF(AND(L955&lt;&gt;"",K955=""),"异常：采购单号缺平台",IF(AND(K955&lt;&gt;"",L955=""),"待补：无单号请在运营台上传截图","可提交")))))))))</x:f>
      </x:c>
    </x:row>
    <x:row r="956" ht="18" customHeight="1">
      <x:c r="A956" s="62"/>
      <x:c r="B956" s="62"/>
      <x:c r="C956" s="63"/>
      <x:c r="D956" s="64"/>
      <x:c r="E956" s="65"/>
      <x:c r="F956" s="66"/>
      <x:c r="G956" s="66"/>
      <x:c r="H956" s="67"/>
      <x:c r="I956" s="68"/>
      <x:c r="J956" s="68"/>
      <x:c r="K956" s="69"/>
      <x:c r="L956" s="64"/>
      <x:c r="M956" s="70"/>
      <x:c r="N956" s="71" t="str">
        <x:f>IF(H956="","",SUM(H956:J956))</x:f>
      </x:c>
      <x:c r="O956" s="71" t="str">
        <x:f>IF(OR(E956="",E956&lt;=0,N956=""),"",N956/E956)</x:f>
      </x:c>
      <x:c r="P956" s="72" t="str">
        <x:f>IF(COUNTA(A956:M956)=0,"",IF(A956="","待补：所属组",IF(B956="","待补：备货类型",IF(C956="","待补：主要适用SKU",IF(OR(E956="",E956&lt;=0,MOD(E956,1)&lt;&gt;0),"待补：备货数量须为正整数",IF(OR(H956="",H956&lt;=0),"待补：货物总值需大于0",IF(AND(F956&lt;&gt;"",G956&lt;&gt;"",G956&lt;F956),"异常：到货时间早于备货时间",IF(AND(L956&lt;&gt;"",K956=""),"异常：采购单号缺平台",IF(AND(K956&lt;&gt;"",L956=""),"待补：无单号请在运营台上传截图","可提交")))))))))</x:f>
      </x:c>
    </x:row>
    <x:row r="957" ht="18" customHeight="1">
      <x:c r="A957" s="62"/>
      <x:c r="B957" s="62"/>
      <x:c r="C957" s="63"/>
      <x:c r="D957" s="64"/>
      <x:c r="E957" s="65"/>
      <x:c r="F957" s="66"/>
      <x:c r="G957" s="66"/>
      <x:c r="H957" s="67"/>
      <x:c r="I957" s="68"/>
      <x:c r="J957" s="68"/>
      <x:c r="K957" s="69"/>
      <x:c r="L957" s="64"/>
      <x:c r="M957" s="70"/>
      <x:c r="N957" s="71" t="str">
        <x:f>IF(H957="","",SUM(H957:J957))</x:f>
      </x:c>
      <x:c r="O957" s="71" t="str">
        <x:f>IF(OR(E957="",E957&lt;=0,N957=""),"",N957/E957)</x:f>
      </x:c>
      <x:c r="P957" s="72" t="str">
        <x:f>IF(COUNTA(A957:M957)=0,"",IF(A957="","待补：所属组",IF(B957="","待补：备货类型",IF(C957="","待补：主要适用SKU",IF(OR(E957="",E957&lt;=0,MOD(E957,1)&lt;&gt;0),"待补：备货数量须为正整数",IF(OR(H957="",H957&lt;=0),"待补：货物总值需大于0",IF(AND(F957&lt;&gt;"",G957&lt;&gt;"",G957&lt;F957),"异常：到货时间早于备货时间",IF(AND(L957&lt;&gt;"",K957=""),"异常：采购单号缺平台",IF(AND(K957&lt;&gt;"",L957=""),"待补：无单号请在运营台上传截图","可提交")))))))))</x:f>
      </x:c>
    </x:row>
    <x:row r="958" ht="18" customHeight="1">
      <x:c r="A958" s="62"/>
      <x:c r="B958" s="62"/>
      <x:c r="C958" s="63"/>
      <x:c r="D958" s="64"/>
      <x:c r="E958" s="65"/>
      <x:c r="F958" s="66"/>
      <x:c r="G958" s="66"/>
      <x:c r="H958" s="67"/>
      <x:c r="I958" s="68"/>
      <x:c r="J958" s="68"/>
      <x:c r="K958" s="69"/>
      <x:c r="L958" s="64"/>
      <x:c r="M958" s="70"/>
      <x:c r="N958" s="71" t="str">
        <x:f>IF(H958="","",SUM(H958:J958))</x:f>
      </x:c>
      <x:c r="O958" s="71" t="str">
        <x:f>IF(OR(E958="",E958&lt;=0,N958=""),"",N958/E958)</x:f>
      </x:c>
      <x:c r="P958" s="72" t="str">
        <x:f>IF(COUNTA(A958:M958)=0,"",IF(A958="","待补：所属组",IF(B958="","待补：备货类型",IF(C958="","待补：主要适用SKU",IF(OR(E958="",E958&lt;=0,MOD(E958,1)&lt;&gt;0),"待补：备货数量须为正整数",IF(OR(H958="",H958&lt;=0),"待补：货物总值需大于0",IF(AND(F958&lt;&gt;"",G958&lt;&gt;"",G958&lt;F958),"异常：到货时间早于备货时间",IF(AND(L958&lt;&gt;"",K958=""),"异常：采购单号缺平台",IF(AND(K958&lt;&gt;"",L958=""),"待补：无单号请在运营台上传截图","可提交")))))))))</x:f>
      </x:c>
    </x:row>
    <x:row r="959" ht="18" customHeight="1">
      <x:c r="A959" s="62"/>
      <x:c r="B959" s="62"/>
      <x:c r="C959" s="63"/>
      <x:c r="D959" s="64"/>
      <x:c r="E959" s="65"/>
      <x:c r="F959" s="66"/>
      <x:c r="G959" s="66"/>
      <x:c r="H959" s="67"/>
      <x:c r="I959" s="68"/>
      <x:c r="J959" s="68"/>
      <x:c r="K959" s="69"/>
      <x:c r="L959" s="64"/>
      <x:c r="M959" s="70"/>
      <x:c r="N959" s="71" t="str">
        <x:f>IF(H959="","",SUM(H959:J959))</x:f>
      </x:c>
      <x:c r="O959" s="71" t="str">
        <x:f>IF(OR(E959="",E959&lt;=0,N959=""),"",N959/E959)</x:f>
      </x:c>
      <x:c r="P959" s="72" t="str">
        <x:f>IF(COUNTA(A959:M959)=0,"",IF(A959="","待补：所属组",IF(B959="","待补：备货类型",IF(C959="","待补：主要适用SKU",IF(OR(E959="",E959&lt;=0,MOD(E959,1)&lt;&gt;0),"待补：备货数量须为正整数",IF(OR(H959="",H959&lt;=0),"待补：货物总值需大于0",IF(AND(F959&lt;&gt;"",G959&lt;&gt;"",G959&lt;F959),"异常：到货时间早于备货时间",IF(AND(L959&lt;&gt;"",K959=""),"异常：采购单号缺平台",IF(AND(K959&lt;&gt;"",L959=""),"待补：无单号请在运营台上传截图","可提交")))))))))</x:f>
      </x:c>
    </x:row>
    <x:row r="960" ht="18" customHeight="1">
      <x:c r="A960" s="62"/>
      <x:c r="B960" s="62"/>
      <x:c r="C960" s="63"/>
      <x:c r="D960" s="64"/>
      <x:c r="E960" s="65"/>
      <x:c r="F960" s="66"/>
      <x:c r="G960" s="66"/>
      <x:c r="H960" s="67"/>
      <x:c r="I960" s="68"/>
      <x:c r="J960" s="68"/>
      <x:c r="K960" s="69"/>
      <x:c r="L960" s="64"/>
      <x:c r="M960" s="70"/>
      <x:c r="N960" s="71" t="str">
        <x:f>IF(H960="","",SUM(H960:J960))</x:f>
      </x:c>
      <x:c r="O960" s="71" t="str">
        <x:f>IF(OR(E960="",E960&lt;=0,N960=""),"",N960/E960)</x:f>
      </x:c>
      <x:c r="P960" s="72" t="str">
        <x:f>IF(COUNTA(A960:M960)=0,"",IF(A960="","待补：所属组",IF(B960="","待补：备货类型",IF(C960="","待补：主要适用SKU",IF(OR(E960="",E960&lt;=0,MOD(E960,1)&lt;&gt;0),"待补：备货数量须为正整数",IF(OR(H960="",H960&lt;=0),"待补：货物总值需大于0",IF(AND(F960&lt;&gt;"",G960&lt;&gt;"",G960&lt;F960),"异常：到货时间早于备货时间",IF(AND(L960&lt;&gt;"",K960=""),"异常：采购单号缺平台",IF(AND(K960&lt;&gt;"",L960=""),"待补：无单号请在运营台上传截图","可提交")))))))))</x:f>
      </x:c>
    </x:row>
    <x:row r="961" ht="18" customHeight="1">
      <x:c r="A961" s="62"/>
      <x:c r="B961" s="62"/>
      <x:c r="C961" s="63"/>
      <x:c r="D961" s="64"/>
      <x:c r="E961" s="65"/>
      <x:c r="F961" s="66"/>
      <x:c r="G961" s="66"/>
      <x:c r="H961" s="67"/>
      <x:c r="I961" s="68"/>
      <x:c r="J961" s="68"/>
      <x:c r="K961" s="69"/>
      <x:c r="L961" s="64"/>
      <x:c r="M961" s="70"/>
      <x:c r="N961" s="71" t="str">
        <x:f>IF(H961="","",SUM(H961:J961))</x:f>
      </x:c>
      <x:c r="O961" s="71" t="str">
        <x:f>IF(OR(E961="",E961&lt;=0,N961=""),"",N961/E961)</x:f>
      </x:c>
      <x:c r="P961" s="72" t="str">
        <x:f>IF(COUNTA(A961:M961)=0,"",IF(A961="","待补：所属组",IF(B961="","待补：备货类型",IF(C961="","待补：主要适用SKU",IF(OR(E961="",E961&lt;=0,MOD(E961,1)&lt;&gt;0),"待补：备货数量须为正整数",IF(OR(H961="",H961&lt;=0),"待补：货物总值需大于0",IF(AND(F961&lt;&gt;"",G961&lt;&gt;"",G961&lt;F961),"异常：到货时间早于备货时间",IF(AND(L961&lt;&gt;"",K961=""),"异常：采购单号缺平台",IF(AND(K961&lt;&gt;"",L961=""),"待补：无单号请在运营台上传截图","可提交")))))))))</x:f>
      </x:c>
    </x:row>
    <x:row r="962" ht="18" customHeight="1">
      <x:c r="A962" s="62"/>
      <x:c r="B962" s="62"/>
      <x:c r="C962" s="63"/>
      <x:c r="D962" s="64"/>
      <x:c r="E962" s="65"/>
      <x:c r="F962" s="66"/>
      <x:c r="G962" s="66"/>
      <x:c r="H962" s="67"/>
      <x:c r="I962" s="68"/>
      <x:c r="J962" s="68"/>
      <x:c r="K962" s="69"/>
      <x:c r="L962" s="64"/>
      <x:c r="M962" s="70"/>
      <x:c r="N962" s="71" t="str">
        <x:f>IF(H962="","",SUM(H962:J962))</x:f>
      </x:c>
      <x:c r="O962" s="71" t="str">
        <x:f>IF(OR(E962="",E962&lt;=0,N962=""),"",N962/E962)</x:f>
      </x:c>
      <x:c r="P962" s="72" t="str">
        <x:f>IF(COUNTA(A962:M962)=0,"",IF(A962="","待补：所属组",IF(B962="","待补：备货类型",IF(C962="","待补：主要适用SKU",IF(OR(E962="",E962&lt;=0,MOD(E962,1)&lt;&gt;0),"待补：备货数量须为正整数",IF(OR(H962="",H962&lt;=0),"待补：货物总值需大于0",IF(AND(F962&lt;&gt;"",G962&lt;&gt;"",G962&lt;F962),"异常：到货时间早于备货时间",IF(AND(L962&lt;&gt;"",K962=""),"异常：采购单号缺平台",IF(AND(K962&lt;&gt;"",L962=""),"待补：无单号请在运营台上传截图","可提交")))))))))</x:f>
      </x:c>
    </x:row>
    <x:row r="963" ht="18" customHeight="1">
      <x:c r="A963" s="62"/>
      <x:c r="B963" s="62"/>
      <x:c r="C963" s="63"/>
      <x:c r="D963" s="64"/>
      <x:c r="E963" s="65"/>
      <x:c r="F963" s="66"/>
      <x:c r="G963" s="66"/>
      <x:c r="H963" s="67"/>
      <x:c r="I963" s="68"/>
      <x:c r="J963" s="68"/>
      <x:c r="K963" s="69"/>
      <x:c r="L963" s="64"/>
      <x:c r="M963" s="70"/>
      <x:c r="N963" s="71" t="str">
        <x:f>IF(H963="","",SUM(H963:J963))</x:f>
      </x:c>
      <x:c r="O963" s="71" t="str">
        <x:f>IF(OR(E963="",E963&lt;=0,N963=""),"",N963/E963)</x:f>
      </x:c>
      <x:c r="P963" s="72" t="str">
        <x:f>IF(COUNTA(A963:M963)=0,"",IF(A963="","待补：所属组",IF(B963="","待补：备货类型",IF(C963="","待补：主要适用SKU",IF(OR(E963="",E963&lt;=0,MOD(E963,1)&lt;&gt;0),"待补：备货数量须为正整数",IF(OR(H963="",H963&lt;=0),"待补：货物总值需大于0",IF(AND(F963&lt;&gt;"",G963&lt;&gt;"",G963&lt;F963),"异常：到货时间早于备货时间",IF(AND(L963&lt;&gt;"",K963=""),"异常：采购单号缺平台",IF(AND(K963&lt;&gt;"",L963=""),"待补：无单号请在运营台上传截图","可提交")))))))))</x:f>
      </x:c>
    </x:row>
    <x:row r="964" ht="18" customHeight="1">
      <x:c r="A964" s="62"/>
      <x:c r="B964" s="62"/>
      <x:c r="C964" s="63"/>
      <x:c r="D964" s="64"/>
      <x:c r="E964" s="65"/>
      <x:c r="F964" s="66"/>
      <x:c r="G964" s="66"/>
      <x:c r="H964" s="67"/>
      <x:c r="I964" s="68"/>
      <x:c r="J964" s="68"/>
      <x:c r="K964" s="69"/>
      <x:c r="L964" s="64"/>
      <x:c r="M964" s="70"/>
      <x:c r="N964" s="71" t="str">
        <x:f>IF(H964="","",SUM(H964:J964))</x:f>
      </x:c>
      <x:c r="O964" s="71" t="str">
        <x:f>IF(OR(E964="",E964&lt;=0,N964=""),"",N964/E964)</x:f>
      </x:c>
      <x:c r="P964" s="72" t="str">
        <x:f>IF(COUNTA(A964:M964)=0,"",IF(A964="","待补：所属组",IF(B964="","待补：备货类型",IF(C964="","待补：主要适用SKU",IF(OR(E964="",E964&lt;=0,MOD(E964,1)&lt;&gt;0),"待补：备货数量须为正整数",IF(OR(H964="",H964&lt;=0),"待补：货物总值需大于0",IF(AND(F964&lt;&gt;"",G964&lt;&gt;"",G964&lt;F964),"异常：到货时间早于备货时间",IF(AND(L964&lt;&gt;"",K964=""),"异常：采购单号缺平台",IF(AND(K964&lt;&gt;"",L964=""),"待补：无单号请在运营台上传截图","可提交")))))))))</x:f>
      </x:c>
    </x:row>
    <x:row r="965" ht="18" customHeight="1">
      <x:c r="A965" s="62"/>
      <x:c r="B965" s="62"/>
      <x:c r="C965" s="63"/>
      <x:c r="D965" s="64"/>
      <x:c r="E965" s="65"/>
      <x:c r="F965" s="66"/>
      <x:c r="G965" s="66"/>
      <x:c r="H965" s="67"/>
      <x:c r="I965" s="68"/>
      <x:c r="J965" s="68"/>
      <x:c r="K965" s="69"/>
      <x:c r="L965" s="64"/>
      <x:c r="M965" s="70"/>
      <x:c r="N965" s="71" t="str">
        <x:f>IF(H965="","",SUM(H965:J965))</x:f>
      </x:c>
      <x:c r="O965" s="71" t="str">
        <x:f>IF(OR(E965="",E965&lt;=0,N965=""),"",N965/E965)</x:f>
      </x:c>
      <x:c r="P965" s="72" t="str">
        <x:f>IF(COUNTA(A965:M965)=0,"",IF(A965="","待补：所属组",IF(B965="","待补：备货类型",IF(C965="","待补：主要适用SKU",IF(OR(E965="",E965&lt;=0,MOD(E965,1)&lt;&gt;0),"待补：备货数量须为正整数",IF(OR(H965="",H965&lt;=0),"待补：货物总值需大于0",IF(AND(F965&lt;&gt;"",G965&lt;&gt;"",G965&lt;F965),"异常：到货时间早于备货时间",IF(AND(L965&lt;&gt;"",K965=""),"异常：采购单号缺平台",IF(AND(K965&lt;&gt;"",L965=""),"待补：无单号请在运营台上传截图","可提交")))))))))</x:f>
      </x:c>
    </x:row>
    <x:row r="966" ht="18" customHeight="1">
      <x:c r="A966" s="62"/>
      <x:c r="B966" s="62"/>
      <x:c r="C966" s="63"/>
      <x:c r="D966" s="64"/>
      <x:c r="E966" s="65"/>
      <x:c r="F966" s="66"/>
      <x:c r="G966" s="66"/>
      <x:c r="H966" s="67"/>
      <x:c r="I966" s="68"/>
      <x:c r="J966" s="68"/>
      <x:c r="K966" s="69"/>
      <x:c r="L966" s="64"/>
      <x:c r="M966" s="70"/>
      <x:c r="N966" s="71" t="str">
        <x:f>IF(H966="","",SUM(H966:J966))</x:f>
      </x:c>
      <x:c r="O966" s="71" t="str">
        <x:f>IF(OR(E966="",E966&lt;=0,N966=""),"",N966/E966)</x:f>
      </x:c>
      <x:c r="P966" s="72" t="str">
        <x:f>IF(COUNTA(A966:M966)=0,"",IF(A966="","待补：所属组",IF(B966="","待补：备货类型",IF(C966="","待补：主要适用SKU",IF(OR(E966="",E966&lt;=0,MOD(E966,1)&lt;&gt;0),"待补：备货数量须为正整数",IF(OR(H966="",H966&lt;=0),"待补：货物总值需大于0",IF(AND(F966&lt;&gt;"",G966&lt;&gt;"",G966&lt;F966),"异常：到货时间早于备货时间",IF(AND(L966&lt;&gt;"",K966=""),"异常：采购单号缺平台",IF(AND(K966&lt;&gt;"",L966=""),"待补：无单号请在运营台上传截图","可提交")))))))))</x:f>
      </x:c>
    </x:row>
    <x:row r="967" ht="18" customHeight="1">
      <x:c r="A967" s="62"/>
      <x:c r="B967" s="62"/>
      <x:c r="C967" s="63"/>
      <x:c r="D967" s="64"/>
      <x:c r="E967" s="65"/>
      <x:c r="F967" s="66"/>
      <x:c r="G967" s="66"/>
      <x:c r="H967" s="67"/>
      <x:c r="I967" s="68"/>
      <x:c r="J967" s="68"/>
      <x:c r="K967" s="69"/>
      <x:c r="L967" s="64"/>
      <x:c r="M967" s="70"/>
      <x:c r="N967" s="71" t="str">
        <x:f>IF(H967="","",SUM(H967:J967))</x:f>
      </x:c>
      <x:c r="O967" s="71" t="str">
        <x:f>IF(OR(E967="",E967&lt;=0,N967=""),"",N967/E967)</x:f>
      </x:c>
      <x:c r="P967" s="72" t="str">
        <x:f>IF(COUNTA(A967:M967)=0,"",IF(A967="","待补：所属组",IF(B967="","待补：备货类型",IF(C967="","待补：主要适用SKU",IF(OR(E967="",E967&lt;=0,MOD(E967,1)&lt;&gt;0),"待补：备货数量须为正整数",IF(OR(H967="",H967&lt;=0),"待补：货物总值需大于0",IF(AND(F967&lt;&gt;"",G967&lt;&gt;"",G967&lt;F967),"异常：到货时间早于备货时间",IF(AND(L967&lt;&gt;"",K967=""),"异常：采购单号缺平台",IF(AND(K967&lt;&gt;"",L967=""),"待补：无单号请在运营台上传截图","可提交")))))))))</x:f>
      </x:c>
    </x:row>
    <x:row r="968" ht="18" customHeight="1">
      <x:c r="A968" s="62"/>
      <x:c r="B968" s="62"/>
      <x:c r="C968" s="63"/>
      <x:c r="D968" s="64"/>
      <x:c r="E968" s="65"/>
      <x:c r="F968" s="66"/>
      <x:c r="G968" s="66"/>
      <x:c r="H968" s="67"/>
      <x:c r="I968" s="68"/>
      <x:c r="J968" s="68"/>
      <x:c r="K968" s="69"/>
      <x:c r="L968" s="64"/>
      <x:c r="M968" s="70"/>
      <x:c r="N968" s="71" t="str">
        <x:f>IF(H968="","",SUM(H968:J968))</x:f>
      </x:c>
      <x:c r="O968" s="71" t="str">
        <x:f>IF(OR(E968="",E968&lt;=0,N968=""),"",N968/E968)</x:f>
      </x:c>
      <x:c r="P968" s="72" t="str">
        <x:f>IF(COUNTA(A968:M968)=0,"",IF(A968="","待补：所属组",IF(B968="","待补：备货类型",IF(C968="","待补：主要适用SKU",IF(OR(E968="",E968&lt;=0,MOD(E968,1)&lt;&gt;0),"待补：备货数量须为正整数",IF(OR(H968="",H968&lt;=0),"待补：货物总值需大于0",IF(AND(F968&lt;&gt;"",G968&lt;&gt;"",G968&lt;F968),"异常：到货时间早于备货时间",IF(AND(L968&lt;&gt;"",K968=""),"异常：采购单号缺平台",IF(AND(K968&lt;&gt;"",L968=""),"待补：无单号请在运营台上传截图","可提交")))))))))</x:f>
      </x:c>
    </x:row>
    <x:row r="969" ht="18" customHeight="1">
      <x:c r="A969" s="62"/>
      <x:c r="B969" s="62"/>
      <x:c r="C969" s="63"/>
      <x:c r="D969" s="64"/>
      <x:c r="E969" s="65"/>
      <x:c r="F969" s="66"/>
      <x:c r="G969" s="66"/>
      <x:c r="H969" s="67"/>
      <x:c r="I969" s="68"/>
      <x:c r="J969" s="68"/>
      <x:c r="K969" s="69"/>
      <x:c r="L969" s="64"/>
      <x:c r="M969" s="70"/>
      <x:c r="N969" s="71" t="str">
        <x:f>IF(H969="","",SUM(H969:J969))</x:f>
      </x:c>
      <x:c r="O969" s="71" t="str">
        <x:f>IF(OR(E969="",E969&lt;=0,N969=""),"",N969/E969)</x:f>
      </x:c>
      <x:c r="P969" s="72" t="str">
        <x:f>IF(COUNTA(A969:M969)=0,"",IF(A969="","待补：所属组",IF(B969="","待补：备货类型",IF(C969="","待补：主要适用SKU",IF(OR(E969="",E969&lt;=0,MOD(E969,1)&lt;&gt;0),"待补：备货数量须为正整数",IF(OR(H969="",H969&lt;=0),"待补：货物总值需大于0",IF(AND(F969&lt;&gt;"",G969&lt;&gt;"",G969&lt;F969),"异常：到货时间早于备货时间",IF(AND(L969&lt;&gt;"",K969=""),"异常：采购单号缺平台",IF(AND(K969&lt;&gt;"",L969=""),"待补：无单号请在运营台上传截图","可提交")))))))))</x:f>
      </x:c>
    </x:row>
    <x:row r="970" ht="18" customHeight="1">
      <x:c r="A970" s="62"/>
      <x:c r="B970" s="62"/>
      <x:c r="C970" s="63"/>
      <x:c r="D970" s="64"/>
      <x:c r="E970" s="65"/>
      <x:c r="F970" s="66"/>
      <x:c r="G970" s="66"/>
      <x:c r="H970" s="67"/>
      <x:c r="I970" s="68"/>
      <x:c r="J970" s="68"/>
      <x:c r="K970" s="69"/>
      <x:c r="L970" s="64"/>
      <x:c r="M970" s="70"/>
      <x:c r="N970" s="71" t="str">
        <x:f>IF(H970="","",SUM(H970:J970))</x:f>
      </x:c>
      <x:c r="O970" s="71" t="str">
        <x:f>IF(OR(E970="",E970&lt;=0,N970=""),"",N970/E970)</x:f>
      </x:c>
      <x:c r="P970" s="72" t="str">
        <x:f>IF(COUNTA(A970:M970)=0,"",IF(A970="","待补：所属组",IF(B970="","待补：备货类型",IF(C970="","待补：主要适用SKU",IF(OR(E970="",E970&lt;=0,MOD(E970,1)&lt;&gt;0),"待补：备货数量须为正整数",IF(OR(H970="",H970&lt;=0),"待补：货物总值需大于0",IF(AND(F970&lt;&gt;"",G970&lt;&gt;"",G970&lt;F970),"异常：到货时间早于备货时间",IF(AND(L970&lt;&gt;"",K970=""),"异常：采购单号缺平台",IF(AND(K970&lt;&gt;"",L970=""),"待补：无单号请在运营台上传截图","可提交")))))))))</x:f>
      </x:c>
    </x:row>
    <x:row r="971" ht="18" customHeight="1">
      <x:c r="A971" s="62"/>
      <x:c r="B971" s="62"/>
      <x:c r="C971" s="63"/>
      <x:c r="D971" s="64"/>
      <x:c r="E971" s="65"/>
      <x:c r="F971" s="66"/>
      <x:c r="G971" s="66"/>
      <x:c r="H971" s="67"/>
      <x:c r="I971" s="68"/>
      <x:c r="J971" s="68"/>
      <x:c r="K971" s="69"/>
      <x:c r="L971" s="64"/>
      <x:c r="M971" s="70"/>
      <x:c r="N971" s="71" t="str">
        <x:f>IF(H971="","",SUM(H971:J971))</x:f>
      </x:c>
      <x:c r="O971" s="71" t="str">
        <x:f>IF(OR(E971="",E971&lt;=0,N971=""),"",N971/E971)</x:f>
      </x:c>
      <x:c r="P971" s="72" t="str">
        <x:f>IF(COUNTA(A971:M971)=0,"",IF(A971="","待补：所属组",IF(B971="","待补：备货类型",IF(C971="","待补：主要适用SKU",IF(OR(E971="",E971&lt;=0,MOD(E971,1)&lt;&gt;0),"待补：备货数量须为正整数",IF(OR(H971="",H971&lt;=0),"待补：货物总值需大于0",IF(AND(F971&lt;&gt;"",G971&lt;&gt;"",G971&lt;F971),"异常：到货时间早于备货时间",IF(AND(L971&lt;&gt;"",K971=""),"异常：采购单号缺平台",IF(AND(K971&lt;&gt;"",L971=""),"待补：无单号请在运营台上传截图","可提交")))))))))</x:f>
      </x:c>
    </x:row>
    <x:row r="972" ht="18" customHeight="1">
      <x:c r="A972" s="62"/>
      <x:c r="B972" s="62"/>
      <x:c r="C972" s="63"/>
      <x:c r="D972" s="64"/>
      <x:c r="E972" s="65"/>
      <x:c r="F972" s="66"/>
      <x:c r="G972" s="66"/>
      <x:c r="H972" s="67"/>
      <x:c r="I972" s="68"/>
      <x:c r="J972" s="68"/>
      <x:c r="K972" s="69"/>
      <x:c r="L972" s="64"/>
      <x:c r="M972" s="70"/>
      <x:c r="N972" s="71" t="str">
        <x:f>IF(H972="","",SUM(H972:J972))</x:f>
      </x:c>
      <x:c r="O972" s="71" t="str">
        <x:f>IF(OR(E972="",E972&lt;=0,N972=""),"",N972/E972)</x:f>
      </x:c>
      <x:c r="P972" s="72" t="str">
        <x:f>IF(COUNTA(A972:M972)=0,"",IF(A972="","待补：所属组",IF(B972="","待补：备货类型",IF(C972="","待补：主要适用SKU",IF(OR(E972="",E972&lt;=0,MOD(E972,1)&lt;&gt;0),"待补：备货数量须为正整数",IF(OR(H972="",H972&lt;=0),"待补：货物总值需大于0",IF(AND(F972&lt;&gt;"",G972&lt;&gt;"",G972&lt;F972),"异常：到货时间早于备货时间",IF(AND(L972&lt;&gt;"",K972=""),"异常：采购单号缺平台",IF(AND(K972&lt;&gt;"",L972=""),"待补：无单号请在运营台上传截图","可提交")))))))))</x:f>
      </x:c>
    </x:row>
    <x:row r="973" ht="18" customHeight="1">
      <x:c r="A973" s="62"/>
      <x:c r="B973" s="62"/>
      <x:c r="C973" s="63"/>
      <x:c r="D973" s="64"/>
      <x:c r="E973" s="65"/>
      <x:c r="F973" s="66"/>
      <x:c r="G973" s="66"/>
      <x:c r="H973" s="67"/>
      <x:c r="I973" s="68"/>
      <x:c r="J973" s="68"/>
      <x:c r="K973" s="69"/>
      <x:c r="L973" s="64"/>
      <x:c r="M973" s="70"/>
      <x:c r="N973" s="71" t="str">
        <x:f>IF(H973="","",SUM(H973:J973))</x:f>
      </x:c>
      <x:c r="O973" s="71" t="str">
        <x:f>IF(OR(E973="",E973&lt;=0,N973=""),"",N973/E973)</x:f>
      </x:c>
      <x:c r="P973" s="72" t="str">
        <x:f>IF(COUNTA(A973:M973)=0,"",IF(A973="","待补：所属组",IF(B973="","待补：备货类型",IF(C973="","待补：主要适用SKU",IF(OR(E973="",E973&lt;=0,MOD(E973,1)&lt;&gt;0),"待补：备货数量须为正整数",IF(OR(H973="",H973&lt;=0),"待补：货物总值需大于0",IF(AND(F973&lt;&gt;"",G973&lt;&gt;"",G973&lt;F973),"异常：到货时间早于备货时间",IF(AND(L973&lt;&gt;"",K973=""),"异常：采购单号缺平台",IF(AND(K973&lt;&gt;"",L973=""),"待补：无单号请在运营台上传截图","可提交")))))))))</x:f>
      </x:c>
    </x:row>
    <x:row r="974" ht="18" customHeight="1">
      <x:c r="A974" s="62"/>
      <x:c r="B974" s="62"/>
      <x:c r="C974" s="63"/>
      <x:c r="D974" s="64"/>
      <x:c r="E974" s="65"/>
      <x:c r="F974" s="66"/>
      <x:c r="G974" s="66"/>
      <x:c r="H974" s="67"/>
      <x:c r="I974" s="68"/>
      <x:c r="J974" s="68"/>
      <x:c r="K974" s="69"/>
      <x:c r="L974" s="64"/>
      <x:c r="M974" s="70"/>
      <x:c r="N974" s="71" t="str">
        <x:f>IF(H974="","",SUM(H974:J974))</x:f>
      </x:c>
      <x:c r="O974" s="71" t="str">
        <x:f>IF(OR(E974="",E974&lt;=0,N974=""),"",N974/E974)</x:f>
      </x:c>
      <x:c r="P974" s="72" t="str">
        <x:f>IF(COUNTA(A974:M974)=0,"",IF(A974="","待补：所属组",IF(B974="","待补：备货类型",IF(C974="","待补：主要适用SKU",IF(OR(E974="",E974&lt;=0,MOD(E974,1)&lt;&gt;0),"待补：备货数量须为正整数",IF(OR(H974="",H974&lt;=0),"待补：货物总值需大于0",IF(AND(F974&lt;&gt;"",G974&lt;&gt;"",G974&lt;F974),"异常：到货时间早于备货时间",IF(AND(L974&lt;&gt;"",K974=""),"异常：采购单号缺平台",IF(AND(K974&lt;&gt;"",L974=""),"待补：无单号请在运营台上传截图","可提交")))))))))</x:f>
      </x:c>
    </x:row>
    <x:row r="975" ht="18" customHeight="1">
      <x:c r="A975" s="62"/>
      <x:c r="B975" s="62"/>
      <x:c r="C975" s="63"/>
      <x:c r="D975" s="64"/>
      <x:c r="E975" s="65"/>
      <x:c r="F975" s="66"/>
      <x:c r="G975" s="66"/>
      <x:c r="H975" s="67"/>
      <x:c r="I975" s="68"/>
      <x:c r="J975" s="68"/>
      <x:c r="K975" s="69"/>
      <x:c r="L975" s="64"/>
      <x:c r="M975" s="70"/>
      <x:c r="N975" s="71" t="str">
        <x:f>IF(H975="","",SUM(H975:J975))</x:f>
      </x:c>
      <x:c r="O975" s="71" t="str">
        <x:f>IF(OR(E975="",E975&lt;=0,N975=""),"",N975/E975)</x:f>
      </x:c>
      <x:c r="P975" s="72" t="str">
        <x:f>IF(COUNTA(A975:M975)=0,"",IF(A975="","待补：所属组",IF(B975="","待补：备货类型",IF(C975="","待补：主要适用SKU",IF(OR(E975="",E975&lt;=0,MOD(E975,1)&lt;&gt;0),"待补：备货数量须为正整数",IF(OR(H975="",H975&lt;=0),"待补：货物总值需大于0",IF(AND(F975&lt;&gt;"",G975&lt;&gt;"",G975&lt;F975),"异常：到货时间早于备货时间",IF(AND(L975&lt;&gt;"",K975=""),"异常：采购单号缺平台",IF(AND(K975&lt;&gt;"",L975=""),"待补：无单号请在运营台上传截图","可提交")))))))))</x:f>
      </x:c>
    </x:row>
    <x:row r="976" ht="18" customHeight="1">
      <x:c r="A976" s="62"/>
      <x:c r="B976" s="62"/>
      <x:c r="C976" s="63"/>
      <x:c r="D976" s="64"/>
      <x:c r="E976" s="65"/>
      <x:c r="F976" s="66"/>
      <x:c r="G976" s="66"/>
      <x:c r="H976" s="67"/>
      <x:c r="I976" s="68"/>
      <x:c r="J976" s="68"/>
      <x:c r="K976" s="69"/>
      <x:c r="L976" s="64"/>
      <x:c r="M976" s="70"/>
      <x:c r="N976" s="71" t="str">
        <x:f>IF(H976="","",SUM(H976:J976))</x:f>
      </x:c>
      <x:c r="O976" s="71" t="str">
        <x:f>IF(OR(E976="",E976&lt;=0,N976=""),"",N976/E976)</x:f>
      </x:c>
      <x:c r="P976" s="72" t="str">
        <x:f>IF(COUNTA(A976:M976)=0,"",IF(A976="","待补：所属组",IF(B976="","待补：备货类型",IF(C976="","待补：主要适用SKU",IF(OR(E976="",E976&lt;=0,MOD(E976,1)&lt;&gt;0),"待补：备货数量须为正整数",IF(OR(H976="",H976&lt;=0),"待补：货物总值需大于0",IF(AND(F976&lt;&gt;"",G976&lt;&gt;"",G976&lt;F976),"异常：到货时间早于备货时间",IF(AND(L976&lt;&gt;"",K976=""),"异常：采购单号缺平台",IF(AND(K976&lt;&gt;"",L976=""),"待补：无单号请在运营台上传截图","可提交")))))))))</x:f>
      </x:c>
    </x:row>
    <x:row r="977" ht="18" customHeight="1">
      <x:c r="A977" s="62"/>
      <x:c r="B977" s="62"/>
      <x:c r="C977" s="63"/>
      <x:c r="D977" s="64"/>
      <x:c r="E977" s="65"/>
      <x:c r="F977" s="66"/>
      <x:c r="G977" s="66"/>
      <x:c r="H977" s="67"/>
      <x:c r="I977" s="68"/>
      <x:c r="J977" s="68"/>
      <x:c r="K977" s="69"/>
      <x:c r="L977" s="64"/>
      <x:c r="M977" s="70"/>
      <x:c r="N977" s="71" t="str">
        <x:f>IF(H977="","",SUM(H977:J977))</x:f>
      </x:c>
      <x:c r="O977" s="71" t="str">
        <x:f>IF(OR(E977="",E977&lt;=0,N977=""),"",N977/E977)</x:f>
      </x:c>
      <x:c r="P977" s="72" t="str">
        <x:f>IF(COUNTA(A977:M977)=0,"",IF(A977="","待补：所属组",IF(B977="","待补：备货类型",IF(C977="","待补：主要适用SKU",IF(OR(E977="",E977&lt;=0,MOD(E977,1)&lt;&gt;0),"待补：备货数量须为正整数",IF(OR(H977="",H977&lt;=0),"待补：货物总值需大于0",IF(AND(F977&lt;&gt;"",G977&lt;&gt;"",G977&lt;F977),"异常：到货时间早于备货时间",IF(AND(L977&lt;&gt;"",K977=""),"异常：采购单号缺平台",IF(AND(K977&lt;&gt;"",L977=""),"待补：无单号请在运营台上传截图","可提交")))))))))</x:f>
      </x:c>
    </x:row>
    <x:row r="978" ht="18" customHeight="1">
      <x:c r="A978" s="62"/>
      <x:c r="B978" s="62"/>
      <x:c r="C978" s="63"/>
      <x:c r="D978" s="64"/>
      <x:c r="E978" s="65"/>
      <x:c r="F978" s="66"/>
      <x:c r="G978" s="66"/>
      <x:c r="H978" s="67"/>
      <x:c r="I978" s="68"/>
      <x:c r="J978" s="68"/>
      <x:c r="K978" s="69"/>
      <x:c r="L978" s="64"/>
      <x:c r="M978" s="70"/>
      <x:c r="N978" s="71" t="str">
        <x:f>IF(H978="","",SUM(H978:J978))</x:f>
      </x:c>
      <x:c r="O978" s="71" t="str">
        <x:f>IF(OR(E978="",E978&lt;=0,N978=""),"",N978/E978)</x:f>
      </x:c>
      <x:c r="P978" s="72" t="str">
        <x:f>IF(COUNTA(A978:M978)=0,"",IF(A978="","待补：所属组",IF(B978="","待补：备货类型",IF(C978="","待补：主要适用SKU",IF(OR(E978="",E978&lt;=0,MOD(E978,1)&lt;&gt;0),"待补：备货数量须为正整数",IF(OR(H978="",H978&lt;=0),"待补：货物总值需大于0",IF(AND(F978&lt;&gt;"",G978&lt;&gt;"",G978&lt;F978),"异常：到货时间早于备货时间",IF(AND(L978&lt;&gt;"",K978=""),"异常：采购单号缺平台",IF(AND(K978&lt;&gt;"",L978=""),"待补：无单号请在运营台上传截图","可提交")))))))))</x:f>
      </x:c>
    </x:row>
    <x:row r="979" ht="18" customHeight="1">
      <x:c r="A979" s="62"/>
      <x:c r="B979" s="62"/>
      <x:c r="C979" s="63"/>
      <x:c r="D979" s="64"/>
      <x:c r="E979" s="65"/>
      <x:c r="F979" s="66"/>
      <x:c r="G979" s="66"/>
      <x:c r="H979" s="67"/>
      <x:c r="I979" s="68"/>
      <x:c r="J979" s="68"/>
      <x:c r="K979" s="69"/>
      <x:c r="L979" s="64"/>
      <x:c r="M979" s="70"/>
      <x:c r="N979" s="71" t="str">
        <x:f>IF(H979="","",SUM(H979:J979))</x:f>
      </x:c>
      <x:c r="O979" s="71" t="str">
        <x:f>IF(OR(E979="",E979&lt;=0,N979=""),"",N979/E979)</x:f>
      </x:c>
      <x:c r="P979" s="72" t="str">
        <x:f>IF(COUNTA(A979:M979)=0,"",IF(A979="","待补：所属组",IF(B979="","待补：备货类型",IF(C979="","待补：主要适用SKU",IF(OR(E979="",E979&lt;=0,MOD(E979,1)&lt;&gt;0),"待补：备货数量须为正整数",IF(OR(H979="",H979&lt;=0),"待补：货物总值需大于0",IF(AND(F979&lt;&gt;"",G979&lt;&gt;"",G979&lt;F979),"异常：到货时间早于备货时间",IF(AND(L979&lt;&gt;"",K979=""),"异常：采购单号缺平台",IF(AND(K979&lt;&gt;"",L979=""),"待补：无单号请在运营台上传截图","可提交")))))))))</x:f>
      </x:c>
    </x:row>
    <x:row r="980" ht="18" customHeight="1">
      <x:c r="A980" s="62"/>
      <x:c r="B980" s="62"/>
      <x:c r="C980" s="63"/>
      <x:c r="D980" s="64"/>
      <x:c r="E980" s="65"/>
      <x:c r="F980" s="66"/>
      <x:c r="G980" s="66"/>
      <x:c r="H980" s="67"/>
      <x:c r="I980" s="68"/>
      <x:c r="J980" s="68"/>
      <x:c r="K980" s="69"/>
      <x:c r="L980" s="64"/>
      <x:c r="M980" s="70"/>
      <x:c r="N980" s="71" t="str">
        <x:f>IF(H980="","",SUM(H980:J980))</x:f>
      </x:c>
      <x:c r="O980" s="71" t="str">
        <x:f>IF(OR(E980="",E980&lt;=0,N980=""),"",N980/E980)</x:f>
      </x:c>
      <x:c r="P980" s="72" t="str">
        <x:f>IF(COUNTA(A980:M980)=0,"",IF(A980="","待补：所属组",IF(B980="","待补：备货类型",IF(C980="","待补：主要适用SKU",IF(OR(E980="",E980&lt;=0,MOD(E980,1)&lt;&gt;0),"待补：备货数量须为正整数",IF(OR(H980="",H980&lt;=0),"待补：货物总值需大于0",IF(AND(F980&lt;&gt;"",G980&lt;&gt;"",G980&lt;F980),"异常：到货时间早于备货时间",IF(AND(L980&lt;&gt;"",K980=""),"异常：采购单号缺平台",IF(AND(K980&lt;&gt;"",L980=""),"待补：无单号请在运营台上传截图","可提交")))))))))</x:f>
      </x:c>
    </x:row>
    <x:row r="981" ht="18" customHeight="1">
      <x:c r="A981" s="62"/>
      <x:c r="B981" s="62"/>
      <x:c r="C981" s="63"/>
      <x:c r="D981" s="64"/>
      <x:c r="E981" s="65"/>
      <x:c r="F981" s="66"/>
      <x:c r="G981" s="66"/>
      <x:c r="H981" s="67"/>
      <x:c r="I981" s="68"/>
      <x:c r="J981" s="68"/>
      <x:c r="K981" s="69"/>
      <x:c r="L981" s="64"/>
      <x:c r="M981" s="70"/>
      <x:c r="N981" s="71" t="str">
        <x:f>IF(H981="","",SUM(H981:J981))</x:f>
      </x:c>
      <x:c r="O981" s="71" t="str">
        <x:f>IF(OR(E981="",E981&lt;=0,N981=""),"",N981/E981)</x:f>
      </x:c>
      <x:c r="P981" s="72" t="str">
        <x:f>IF(COUNTA(A981:M981)=0,"",IF(A981="","待补：所属组",IF(B981="","待补：备货类型",IF(C981="","待补：主要适用SKU",IF(OR(E981="",E981&lt;=0,MOD(E981,1)&lt;&gt;0),"待补：备货数量须为正整数",IF(OR(H981="",H981&lt;=0),"待补：货物总值需大于0",IF(AND(F981&lt;&gt;"",G981&lt;&gt;"",G981&lt;F981),"异常：到货时间早于备货时间",IF(AND(L981&lt;&gt;"",K981=""),"异常：采购单号缺平台",IF(AND(K981&lt;&gt;"",L981=""),"待补：无单号请在运营台上传截图","可提交")))))))))</x:f>
      </x:c>
    </x:row>
    <x:row r="982" ht="18" customHeight="1">
      <x:c r="A982" s="62"/>
      <x:c r="B982" s="62"/>
      <x:c r="C982" s="63"/>
      <x:c r="D982" s="64"/>
      <x:c r="E982" s="65"/>
      <x:c r="F982" s="66"/>
      <x:c r="G982" s="66"/>
      <x:c r="H982" s="67"/>
      <x:c r="I982" s="68"/>
      <x:c r="J982" s="68"/>
      <x:c r="K982" s="69"/>
      <x:c r="L982" s="64"/>
      <x:c r="M982" s="70"/>
      <x:c r="N982" s="71" t="str">
        <x:f>IF(H982="","",SUM(H982:J982))</x:f>
      </x:c>
      <x:c r="O982" s="71" t="str">
        <x:f>IF(OR(E982="",E982&lt;=0,N982=""),"",N982/E982)</x:f>
      </x:c>
      <x:c r="P982" s="72" t="str">
        <x:f>IF(COUNTA(A982:M982)=0,"",IF(A982="","待补：所属组",IF(B982="","待补：备货类型",IF(C982="","待补：主要适用SKU",IF(OR(E982="",E982&lt;=0,MOD(E982,1)&lt;&gt;0),"待补：备货数量须为正整数",IF(OR(H982="",H982&lt;=0),"待补：货物总值需大于0",IF(AND(F982&lt;&gt;"",G982&lt;&gt;"",G982&lt;F982),"异常：到货时间早于备货时间",IF(AND(L982&lt;&gt;"",K982=""),"异常：采购单号缺平台",IF(AND(K982&lt;&gt;"",L982=""),"待补：无单号请在运营台上传截图","可提交")))))))))</x:f>
      </x:c>
    </x:row>
    <x:row r="983" ht="18" customHeight="1">
      <x:c r="A983" s="62"/>
      <x:c r="B983" s="62"/>
      <x:c r="C983" s="63"/>
      <x:c r="D983" s="64"/>
      <x:c r="E983" s="65"/>
      <x:c r="F983" s="66"/>
      <x:c r="G983" s="66"/>
      <x:c r="H983" s="67"/>
      <x:c r="I983" s="68"/>
      <x:c r="J983" s="68"/>
      <x:c r="K983" s="69"/>
      <x:c r="L983" s="64"/>
      <x:c r="M983" s="70"/>
      <x:c r="N983" s="71" t="str">
        <x:f>IF(H983="","",SUM(H983:J983))</x:f>
      </x:c>
      <x:c r="O983" s="71" t="str">
        <x:f>IF(OR(E983="",E983&lt;=0,N983=""),"",N983/E983)</x:f>
      </x:c>
      <x:c r="P983" s="72" t="str">
        <x:f>IF(COUNTA(A983:M983)=0,"",IF(A983="","待补：所属组",IF(B983="","待补：备货类型",IF(C983="","待补：主要适用SKU",IF(OR(E983="",E983&lt;=0,MOD(E983,1)&lt;&gt;0),"待补：备货数量须为正整数",IF(OR(H983="",H983&lt;=0),"待补：货物总值需大于0",IF(AND(F983&lt;&gt;"",G983&lt;&gt;"",G983&lt;F983),"异常：到货时间早于备货时间",IF(AND(L983&lt;&gt;"",K983=""),"异常：采购单号缺平台",IF(AND(K983&lt;&gt;"",L983=""),"待补：无单号请在运营台上传截图","可提交")))))))))</x:f>
      </x:c>
    </x:row>
    <x:row r="984" ht="18" customHeight="1">
      <x:c r="A984" s="62"/>
      <x:c r="B984" s="62"/>
      <x:c r="C984" s="63"/>
      <x:c r="D984" s="64"/>
      <x:c r="E984" s="65"/>
      <x:c r="F984" s="66"/>
      <x:c r="G984" s="66"/>
      <x:c r="H984" s="67"/>
      <x:c r="I984" s="68"/>
      <x:c r="J984" s="68"/>
      <x:c r="K984" s="69"/>
      <x:c r="L984" s="64"/>
      <x:c r="M984" s="70"/>
      <x:c r="N984" s="71" t="str">
        <x:f>IF(H984="","",SUM(H984:J984))</x:f>
      </x:c>
      <x:c r="O984" s="71" t="str">
        <x:f>IF(OR(E984="",E984&lt;=0,N984=""),"",N984/E984)</x:f>
      </x:c>
      <x:c r="P984" s="72" t="str">
        <x:f>IF(COUNTA(A984:M984)=0,"",IF(A984="","待补：所属组",IF(B984="","待补：备货类型",IF(C984="","待补：主要适用SKU",IF(OR(E984="",E984&lt;=0,MOD(E984,1)&lt;&gt;0),"待补：备货数量须为正整数",IF(OR(H984="",H984&lt;=0),"待补：货物总值需大于0",IF(AND(F984&lt;&gt;"",G984&lt;&gt;"",G984&lt;F984),"异常：到货时间早于备货时间",IF(AND(L984&lt;&gt;"",K984=""),"异常：采购单号缺平台",IF(AND(K984&lt;&gt;"",L984=""),"待补：无单号请在运营台上传截图","可提交")))))))))</x:f>
      </x:c>
    </x:row>
    <x:row r="985" ht="18" customHeight="1">
      <x:c r="A985" s="62"/>
      <x:c r="B985" s="62"/>
      <x:c r="C985" s="63"/>
      <x:c r="D985" s="64"/>
      <x:c r="E985" s="65"/>
      <x:c r="F985" s="66"/>
      <x:c r="G985" s="66"/>
      <x:c r="H985" s="67"/>
      <x:c r="I985" s="68"/>
      <x:c r="J985" s="68"/>
      <x:c r="K985" s="69"/>
      <x:c r="L985" s="64"/>
      <x:c r="M985" s="70"/>
      <x:c r="N985" s="71" t="str">
        <x:f>IF(H985="","",SUM(H985:J985))</x:f>
      </x:c>
      <x:c r="O985" s="71" t="str">
        <x:f>IF(OR(E985="",E985&lt;=0,N985=""),"",N985/E985)</x:f>
      </x:c>
      <x:c r="P985" s="72" t="str">
        <x:f>IF(COUNTA(A985:M985)=0,"",IF(A985="","待补：所属组",IF(B985="","待补：备货类型",IF(C985="","待补：主要适用SKU",IF(OR(E985="",E985&lt;=0,MOD(E985,1)&lt;&gt;0),"待补：备货数量须为正整数",IF(OR(H985="",H985&lt;=0),"待补：货物总值需大于0",IF(AND(F985&lt;&gt;"",G985&lt;&gt;"",G985&lt;F985),"异常：到货时间早于备货时间",IF(AND(L985&lt;&gt;"",K985=""),"异常：采购单号缺平台",IF(AND(K985&lt;&gt;"",L985=""),"待补：无单号请在运营台上传截图","可提交")))))))))</x:f>
      </x:c>
    </x:row>
    <x:row r="986" ht="18" customHeight="1">
      <x:c r="A986" s="62"/>
      <x:c r="B986" s="62"/>
      <x:c r="C986" s="63"/>
      <x:c r="D986" s="64"/>
      <x:c r="E986" s="65"/>
      <x:c r="F986" s="66"/>
      <x:c r="G986" s="66"/>
      <x:c r="H986" s="67"/>
      <x:c r="I986" s="68"/>
      <x:c r="J986" s="68"/>
      <x:c r="K986" s="69"/>
      <x:c r="L986" s="64"/>
      <x:c r="M986" s="70"/>
      <x:c r="N986" s="71" t="str">
        <x:f>IF(H986="","",SUM(H986:J986))</x:f>
      </x:c>
      <x:c r="O986" s="71" t="str">
        <x:f>IF(OR(E986="",E986&lt;=0,N986=""),"",N986/E986)</x:f>
      </x:c>
      <x:c r="P986" s="72" t="str">
        <x:f>IF(COUNTA(A986:M986)=0,"",IF(A986="","待补：所属组",IF(B986="","待补：备货类型",IF(C986="","待补：主要适用SKU",IF(OR(E986="",E986&lt;=0,MOD(E986,1)&lt;&gt;0),"待补：备货数量须为正整数",IF(OR(H986="",H986&lt;=0),"待补：货物总值需大于0",IF(AND(F986&lt;&gt;"",G986&lt;&gt;"",G986&lt;F986),"异常：到货时间早于备货时间",IF(AND(L986&lt;&gt;"",K986=""),"异常：采购单号缺平台",IF(AND(K986&lt;&gt;"",L986=""),"待补：无单号请在运营台上传截图","可提交")))))))))</x:f>
      </x:c>
    </x:row>
    <x:row r="987" ht="18" customHeight="1">
      <x:c r="A987" s="62"/>
      <x:c r="B987" s="62"/>
      <x:c r="C987" s="63"/>
      <x:c r="D987" s="64"/>
      <x:c r="E987" s="65"/>
      <x:c r="F987" s="66"/>
      <x:c r="G987" s="66"/>
      <x:c r="H987" s="67"/>
      <x:c r="I987" s="68"/>
      <x:c r="J987" s="68"/>
      <x:c r="K987" s="69"/>
      <x:c r="L987" s="64"/>
      <x:c r="M987" s="70"/>
      <x:c r="N987" s="71" t="str">
        <x:f>IF(H987="","",SUM(H987:J987))</x:f>
      </x:c>
      <x:c r="O987" s="71" t="str">
        <x:f>IF(OR(E987="",E987&lt;=0,N987=""),"",N987/E987)</x:f>
      </x:c>
      <x:c r="P987" s="72" t="str">
        <x:f>IF(COUNTA(A987:M987)=0,"",IF(A987="","待补：所属组",IF(B987="","待补：备货类型",IF(C987="","待补：主要适用SKU",IF(OR(E987="",E987&lt;=0,MOD(E987,1)&lt;&gt;0),"待补：备货数量须为正整数",IF(OR(H987="",H987&lt;=0),"待补：货物总值需大于0",IF(AND(F987&lt;&gt;"",G987&lt;&gt;"",G987&lt;F987),"异常：到货时间早于备货时间",IF(AND(L987&lt;&gt;"",K987=""),"异常：采购单号缺平台",IF(AND(K987&lt;&gt;"",L987=""),"待补：无单号请在运营台上传截图","可提交")))))))))</x:f>
      </x:c>
    </x:row>
    <x:row r="988" ht="18" customHeight="1">
      <x:c r="A988" s="62"/>
      <x:c r="B988" s="62"/>
      <x:c r="C988" s="63"/>
      <x:c r="D988" s="64"/>
      <x:c r="E988" s="65"/>
      <x:c r="F988" s="66"/>
      <x:c r="G988" s="66"/>
      <x:c r="H988" s="67"/>
      <x:c r="I988" s="68"/>
      <x:c r="J988" s="68"/>
      <x:c r="K988" s="69"/>
      <x:c r="L988" s="64"/>
      <x:c r="M988" s="70"/>
      <x:c r="N988" s="71" t="str">
        <x:f>IF(H988="","",SUM(H988:J988))</x:f>
      </x:c>
      <x:c r="O988" s="71" t="str">
        <x:f>IF(OR(E988="",E988&lt;=0,N988=""),"",N988/E988)</x:f>
      </x:c>
      <x:c r="P988" s="72" t="str">
        <x:f>IF(COUNTA(A988:M988)=0,"",IF(A988="","待补：所属组",IF(B988="","待补：备货类型",IF(C988="","待补：主要适用SKU",IF(OR(E988="",E988&lt;=0,MOD(E988,1)&lt;&gt;0),"待补：备货数量须为正整数",IF(OR(H988="",H988&lt;=0),"待补：货物总值需大于0",IF(AND(F988&lt;&gt;"",G988&lt;&gt;"",G988&lt;F988),"异常：到货时间早于备货时间",IF(AND(L988&lt;&gt;"",K988=""),"异常：采购单号缺平台",IF(AND(K988&lt;&gt;"",L988=""),"待补：无单号请在运营台上传截图","可提交")))))))))</x:f>
      </x:c>
    </x:row>
    <x:row r="989" ht="18" customHeight="1">
      <x:c r="A989" s="62"/>
      <x:c r="B989" s="62"/>
      <x:c r="C989" s="63"/>
      <x:c r="D989" s="64"/>
      <x:c r="E989" s="65"/>
      <x:c r="F989" s="66"/>
      <x:c r="G989" s="66"/>
      <x:c r="H989" s="67"/>
      <x:c r="I989" s="68"/>
      <x:c r="J989" s="68"/>
      <x:c r="K989" s="69"/>
      <x:c r="L989" s="64"/>
      <x:c r="M989" s="70"/>
      <x:c r="N989" s="71" t="str">
        <x:f>IF(H989="","",SUM(H989:J989))</x:f>
      </x:c>
      <x:c r="O989" s="71" t="str">
        <x:f>IF(OR(E989="",E989&lt;=0,N989=""),"",N989/E989)</x:f>
      </x:c>
      <x:c r="P989" s="72" t="str">
        <x:f>IF(COUNTA(A989:M989)=0,"",IF(A989="","待补：所属组",IF(B989="","待补：备货类型",IF(C989="","待补：主要适用SKU",IF(OR(E989="",E989&lt;=0,MOD(E989,1)&lt;&gt;0),"待补：备货数量须为正整数",IF(OR(H989="",H989&lt;=0),"待补：货物总值需大于0",IF(AND(F989&lt;&gt;"",G989&lt;&gt;"",G989&lt;F989),"异常：到货时间早于备货时间",IF(AND(L989&lt;&gt;"",K989=""),"异常：采购单号缺平台",IF(AND(K989&lt;&gt;"",L989=""),"待补：无单号请在运营台上传截图","可提交")))))))))</x:f>
      </x:c>
    </x:row>
    <x:row r="990" ht="18" customHeight="1">
      <x:c r="A990" s="62"/>
      <x:c r="B990" s="62"/>
      <x:c r="C990" s="63"/>
      <x:c r="D990" s="64"/>
      <x:c r="E990" s="65"/>
      <x:c r="F990" s="66"/>
      <x:c r="G990" s="66"/>
      <x:c r="H990" s="67"/>
      <x:c r="I990" s="68"/>
      <x:c r="J990" s="68"/>
      <x:c r="K990" s="69"/>
      <x:c r="L990" s="64"/>
      <x:c r="M990" s="70"/>
      <x:c r="N990" s="71" t="str">
        <x:f>IF(H990="","",SUM(H990:J990))</x:f>
      </x:c>
      <x:c r="O990" s="71" t="str">
        <x:f>IF(OR(E990="",E990&lt;=0,N990=""),"",N990/E990)</x:f>
      </x:c>
      <x:c r="P990" s="72" t="str">
        <x:f>IF(COUNTA(A990:M990)=0,"",IF(A990="","待补：所属组",IF(B990="","待补：备货类型",IF(C990="","待补：主要适用SKU",IF(OR(E990="",E990&lt;=0,MOD(E990,1)&lt;&gt;0),"待补：备货数量须为正整数",IF(OR(H990="",H990&lt;=0),"待补：货物总值需大于0",IF(AND(F990&lt;&gt;"",G990&lt;&gt;"",G990&lt;F990),"异常：到货时间早于备货时间",IF(AND(L990&lt;&gt;"",K990=""),"异常：采购单号缺平台",IF(AND(K990&lt;&gt;"",L990=""),"待补：无单号请在运营台上传截图","可提交")))))))))</x:f>
      </x:c>
    </x:row>
    <x:row r="991" ht="18" customHeight="1">
      <x:c r="A991" s="62"/>
      <x:c r="B991" s="62"/>
      <x:c r="C991" s="63"/>
      <x:c r="D991" s="64"/>
      <x:c r="E991" s="65"/>
      <x:c r="F991" s="66"/>
      <x:c r="G991" s="66"/>
      <x:c r="H991" s="67"/>
      <x:c r="I991" s="68"/>
      <x:c r="J991" s="68"/>
      <x:c r="K991" s="69"/>
      <x:c r="L991" s="64"/>
      <x:c r="M991" s="70"/>
      <x:c r="N991" s="71" t="str">
        <x:f>IF(H991="","",SUM(H991:J991))</x:f>
      </x:c>
      <x:c r="O991" s="71" t="str">
        <x:f>IF(OR(E991="",E991&lt;=0,N991=""),"",N991/E991)</x:f>
      </x:c>
      <x:c r="P991" s="72" t="str">
        <x:f>IF(COUNTA(A991:M991)=0,"",IF(A991="","待补：所属组",IF(B991="","待补：备货类型",IF(C991="","待补：主要适用SKU",IF(OR(E991="",E991&lt;=0,MOD(E991,1)&lt;&gt;0),"待补：备货数量须为正整数",IF(OR(H991="",H991&lt;=0),"待补：货物总值需大于0",IF(AND(F991&lt;&gt;"",G991&lt;&gt;"",G991&lt;F991),"异常：到货时间早于备货时间",IF(AND(L991&lt;&gt;"",K991=""),"异常：采购单号缺平台",IF(AND(K991&lt;&gt;"",L991=""),"待补：无单号请在运营台上传截图","可提交")))))))))</x:f>
      </x:c>
    </x:row>
    <x:row r="992" ht="18" customHeight="1">
      <x:c r="A992" s="62"/>
      <x:c r="B992" s="62"/>
      <x:c r="C992" s="63"/>
      <x:c r="D992" s="64"/>
      <x:c r="E992" s="65"/>
      <x:c r="F992" s="66"/>
      <x:c r="G992" s="66"/>
      <x:c r="H992" s="67"/>
      <x:c r="I992" s="68"/>
      <x:c r="J992" s="68"/>
      <x:c r="K992" s="69"/>
      <x:c r="L992" s="64"/>
      <x:c r="M992" s="70"/>
      <x:c r="N992" s="71" t="str">
        <x:f>IF(H992="","",SUM(H992:J992))</x:f>
      </x:c>
      <x:c r="O992" s="71" t="str">
        <x:f>IF(OR(E992="",E992&lt;=0,N992=""),"",N992/E992)</x:f>
      </x:c>
      <x:c r="P992" s="72" t="str">
        <x:f>IF(COUNTA(A992:M992)=0,"",IF(A992="","待补：所属组",IF(B992="","待补：备货类型",IF(C992="","待补：主要适用SKU",IF(OR(E992="",E992&lt;=0,MOD(E992,1)&lt;&gt;0),"待补：备货数量须为正整数",IF(OR(H992="",H992&lt;=0),"待补：货物总值需大于0",IF(AND(F992&lt;&gt;"",G992&lt;&gt;"",G992&lt;F992),"异常：到货时间早于备货时间",IF(AND(L992&lt;&gt;"",K992=""),"异常：采购单号缺平台",IF(AND(K992&lt;&gt;"",L992=""),"待补：无单号请在运营台上传截图","可提交")))))))))</x:f>
      </x:c>
    </x:row>
    <x:row r="993" ht="18" customHeight="1">
      <x:c r="A993" s="62"/>
      <x:c r="B993" s="62"/>
      <x:c r="C993" s="63"/>
      <x:c r="D993" s="64"/>
      <x:c r="E993" s="65"/>
      <x:c r="F993" s="66"/>
      <x:c r="G993" s="66"/>
      <x:c r="H993" s="67"/>
      <x:c r="I993" s="68"/>
      <x:c r="J993" s="68"/>
      <x:c r="K993" s="69"/>
      <x:c r="L993" s="64"/>
      <x:c r="M993" s="70"/>
      <x:c r="N993" s="71" t="str">
        <x:f>IF(H993="","",SUM(H993:J993))</x:f>
      </x:c>
      <x:c r="O993" s="71" t="str">
        <x:f>IF(OR(E993="",E993&lt;=0,N993=""),"",N993/E993)</x:f>
      </x:c>
      <x:c r="P993" s="72" t="str">
        <x:f>IF(COUNTA(A993:M993)=0,"",IF(A993="","待补：所属组",IF(B993="","待补：备货类型",IF(C993="","待补：主要适用SKU",IF(OR(E993="",E993&lt;=0,MOD(E993,1)&lt;&gt;0),"待补：备货数量须为正整数",IF(OR(H993="",H993&lt;=0),"待补：货物总值需大于0",IF(AND(F993&lt;&gt;"",G993&lt;&gt;"",G993&lt;F993),"异常：到货时间早于备货时间",IF(AND(L993&lt;&gt;"",K993=""),"异常：采购单号缺平台",IF(AND(K993&lt;&gt;"",L993=""),"待补：无单号请在运营台上传截图","可提交")))))))))</x:f>
      </x:c>
    </x:row>
    <x:row r="994" ht="18" customHeight="1">
      <x:c r="A994" s="62"/>
      <x:c r="B994" s="62"/>
      <x:c r="C994" s="63"/>
      <x:c r="D994" s="64"/>
      <x:c r="E994" s="65"/>
      <x:c r="F994" s="66"/>
      <x:c r="G994" s="66"/>
      <x:c r="H994" s="67"/>
      <x:c r="I994" s="68"/>
      <x:c r="J994" s="68"/>
      <x:c r="K994" s="69"/>
      <x:c r="L994" s="64"/>
      <x:c r="M994" s="70"/>
      <x:c r="N994" s="71" t="str">
        <x:f>IF(H994="","",SUM(H994:J994))</x:f>
      </x:c>
      <x:c r="O994" s="71" t="str">
        <x:f>IF(OR(E994="",E994&lt;=0,N994=""),"",N994/E994)</x:f>
      </x:c>
      <x:c r="P994" s="72" t="str">
        <x:f>IF(COUNTA(A994:M994)=0,"",IF(A994="","待补：所属组",IF(B994="","待补：备货类型",IF(C994="","待补：主要适用SKU",IF(OR(E994="",E994&lt;=0,MOD(E994,1)&lt;&gt;0),"待补：备货数量须为正整数",IF(OR(H994="",H994&lt;=0),"待补：货物总值需大于0",IF(AND(F994&lt;&gt;"",G994&lt;&gt;"",G994&lt;F994),"异常：到货时间早于备货时间",IF(AND(L994&lt;&gt;"",K994=""),"异常：采购单号缺平台",IF(AND(K994&lt;&gt;"",L994=""),"待补：无单号请在运营台上传截图","可提交")))))))))</x:f>
      </x:c>
    </x:row>
    <x:row r="995" ht="18" customHeight="1">
      <x:c r="A995" s="62"/>
      <x:c r="B995" s="62"/>
      <x:c r="C995" s="63"/>
      <x:c r="D995" s="64"/>
      <x:c r="E995" s="65"/>
      <x:c r="F995" s="66"/>
      <x:c r="G995" s="66"/>
      <x:c r="H995" s="67"/>
      <x:c r="I995" s="68"/>
      <x:c r="J995" s="68"/>
      <x:c r="K995" s="69"/>
      <x:c r="L995" s="64"/>
      <x:c r="M995" s="70"/>
      <x:c r="N995" s="71" t="str">
        <x:f>IF(H995="","",SUM(H995:J995))</x:f>
      </x:c>
      <x:c r="O995" s="71" t="str">
        <x:f>IF(OR(E995="",E995&lt;=0,N995=""),"",N995/E995)</x:f>
      </x:c>
      <x:c r="P995" s="72" t="str">
        <x:f>IF(COUNTA(A995:M995)=0,"",IF(A995="","待补：所属组",IF(B995="","待补：备货类型",IF(C995="","待补：主要适用SKU",IF(OR(E995="",E995&lt;=0,MOD(E995,1)&lt;&gt;0),"待补：备货数量须为正整数",IF(OR(H995="",H995&lt;=0),"待补：货物总值需大于0",IF(AND(F995&lt;&gt;"",G995&lt;&gt;"",G995&lt;F995),"异常：到货时间早于备货时间",IF(AND(L995&lt;&gt;"",K995=""),"异常：采购单号缺平台",IF(AND(K995&lt;&gt;"",L995=""),"待补：无单号请在运营台上传截图","可提交")))))))))</x:f>
      </x:c>
    </x:row>
    <x:row r="996" ht="18" customHeight="1">
      <x:c r="A996" s="62"/>
      <x:c r="B996" s="62"/>
      <x:c r="C996" s="63"/>
      <x:c r="D996" s="64"/>
      <x:c r="E996" s="65"/>
      <x:c r="F996" s="66"/>
      <x:c r="G996" s="66"/>
      <x:c r="H996" s="67"/>
      <x:c r="I996" s="68"/>
      <x:c r="J996" s="68"/>
      <x:c r="K996" s="69"/>
      <x:c r="L996" s="64"/>
      <x:c r="M996" s="70"/>
      <x:c r="N996" s="71" t="str">
        <x:f>IF(H996="","",SUM(H996:J996))</x:f>
      </x:c>
      <x:c r="O996" s="71" t="str">
        <x:f>IF(OR(E996="",E996&lt;=0,N996=""),"",N996/E996)</x:f>
      </x:c>
      <x:c r="P996" s="72" t="str">
        <x:f>IF(COUNTA(A996:M996)=0,"",IF(A996="","待补：所属组",IF(B996="","待补：备货类型",IF(C996="","待补：主要适用SKU",IF(OR(E996="",E996&lt;=0,MOD(E996,1)&lt;&gt;0),"待补：备货数量须为正整数",IF(OR(H996="",H996&lt;=0),"待补：货物总值需大于0",IF(AND(F996&lt;&gt;"",G996&lt;&gt;"",G996&lt;F996),"异常：到货时间早于备货时间",IF(AND(L996&lt;&gt;"",K996=""),"异常：采购单号缺平台",IF(AND(K996&lt;&gt;"",L996=""),"待补：无单号请在运营台上传截图","可提交")))))))))</x:f>
      </x:c>
    </x:row>
    <x:row r="997" ht="18" customHeight="1">
      <x:c r="A997" s="62"/>
      <x:c r="B997" s="62"/>
      <x:c r="C997" s="63"/>
      <x:c r="D997" s="64"/>
      <x:c r="E997" s="65"/>
      <x:c r="F997" s="66"/>
      <x:c r="G997" s="66"/>
      <x:c r="H997" s="67"/>
      <x:c r="I997" s="68"/>
      <x:c r="J997" s="68"/>
      <x:c r="K997" s="69"/>
      <x:c r="L997" s="64"/>
      <x:c r="M997" s="70"/>
      <x:c r="N997" s="71" t="str">
        <x:f>IF(H997="","",SUM(H997:J997))</x:f>
      </x:c>
      <x:c r="O997" s="71" t="str">
        <x:f>IF(OR(E997="",E997&lt;=0,N997=""),"",N997/E997)</x:f>
      </x:c>
      <x:c r="P997" s="72" t="str">
        <x:f>IF(COUNTA(A997:M997)=0,"",IF(A997="","待补：所属组",IF(B997="","待补：备货类型",IF(C997="","待补：主要适用SKU",IF(OR(E997="",E997&lt;=0,MOD(E997,1)&lt;&gt;0),"待补：备货数量须为正整数",IF(OR(H997="",H997&lt;=0),"待补：货物总值需大于0",IF(AND(F997&lt;&gt;"",G997&lt;&gt;"",G997&lt;F997),"异常：到货时间早于备货时间",IF(AND(L997&lt;&gt;"",K997=""),"异常：采购单号缺平台",IF(AND(K997&lt;&gt;"",L997=""),"待补：无单号请在运营台上传截图","可提交")))))))))</x:f>
      </x:c>
    </x:row>
    <x:row r="998" ht="18" customHeight="1">
      <x:c r="A998" s="62"/>
      <x:c r="B998" s="62"/>
      <x:c r="C998" s="63"/>
      <x:c r="D998" s="64"/>
      <x:c r="E998" s="65"/>
      <x:c r="F998" s="66"/>
      <x:c r="G998" s="66"/>
      <x:c r="H998" s="67"/>
      <x:c r="I998" s="68"/>
      <x:c r="J998" s="68"/>
      <x:c r="K998" s="69"/>
      <x:c r="L998" s="64"/>
      <x:c r="M998" s="70"/>
      <x:c r="N998" s="71" t="str">
        <x:f>IF(H998="","",SUM(H998:J998))</x:f>
      </x:c>
      <x:c r="O998" s="71" t="str">
        <x:f>IF(OR(E998="",E998&lt;=0,N998=""),"",N998/E998)</x:f>
      </x:c>
      <x:c r="P998" s="72" t="str">
        <x:f>IF(COUNTA(A998:M998)=0,"",IF(A998="","待补：所属组",IF(B998="","待补：备货类型",IF(C998="","待补：主要适用SKU",IF(OR(E998="",E998&lt;=0,MOD(E998,1)&lt;&gt;0),"待补：备货数量须为正整数",IF(OR(H998="",H998&lt;=0),"待补：货物总值需大于0",IF(AND(F998&lt;&gt;"",G998&lt;&gt;"",G998&lt;F998),"异常：到货时间早于备货时间",IF(AND(L998&lt;&gt;"",K998=""),"异常：采购单号缺平台",IF(AND(K998&lt;&gt;"",L998=""),"待补：无单号请在运营台上传截图","可提交")))))))))</x:f>
      </x:c>
    </x:row>
    <x:row r="999" ht="18" customHeight="1">
      <x:c r="A999" s="62"/>
      <x:c r="B999" s="62"/>
      <x:c r="C999" s="63"/>
      <x:c r="D999" s="64"/>
      <x:c r="E999" s="65"/>
      <x:c r="F999" s="66"/>
      <x:c r="G999" s="66"/>
      <x:c r="H999" s="67"/>
      <x:c r="I999" s="68"/>
      <x:c r="J999" s="68"/>
      <x:c r="K999" s="69"/>
      <x:c r="L999" s="64"/>
      <x:c r="M999" s="70"/>
      <x:c r="N999" s="71" t="str">
        <x:f>IF(H999="","",SUM(H999:J999))</x:f>
      </x:c>
      <x:c r="O999" s="71" t="str">
        <x:f>IF(OR(E999="",E999&lt;=0,N999=""),"",N999/E999)</x:f>
      </x:c>
      <x:c r="P999" s="72" t="str">
        <x:f>IF(COUNTA(A999:M999)=0,"",IF(A999="","待补：所属组",IF(B999="","待补：备货类型",IF(C999="","待补：主要适用SKU",IF(OR(E999="",E999&lt;=0,MOD(E999,1)&lt;&gt;0),"待补：备货数量须为正整数",IF(OR(H999="",H999&lt;=0),"待补：货物总值需大于0",IF(AND(F999&lt;&gt;"",G999&lt;&gt;"",G999&lt;F999),"异常：到货时间早于备货时间",IF(AND(L999&lt;&gt;"",K999=""),"异常：采购单号缺平台",IF(AND(K999&lt;&gt;"",L999=""),"待补：无单号请在运营台上传截图","可提交")))))))))</x:f>
      </x:c>
    </x:row>
    <x:row r="1000" ht="18" customHeight="1">
      <x:c r="A1000" s="62"/>
      <x:c r="B1000" s="62"/>
      <x:c r="C1000" s="63"/>
      <x:c r="D1000" s="64"/>
      <x:c r="E1000" s="65"/>
      <x:c r="F1000" s="66"/>
      <x:c r="G1000" s="66"/>
      <x:c r="H1000" s="67"/>
      <x:c r="I1000" s="68"/>
      <x:c r="J1000" s="68"/>
      <x:c r="K1000" s="69"/>
      <x:c r="L1000" s="64"/>
      <x:c r="M1000" s="70"/>
      <x:c r="N1000" s="71" t="str">
        <x:f>IF(H1000="","",SUM(H1000:J1000))</x:f>
      </x:c>
      <x:c r="O1000" s="71" t="str">
        <x:f>IF(OR(E1000="",E1000&lt;=0,N1000=""),"",N1000/E1000)</x:f>
      </x:c>
      <x:c r="P1000" s="72" t="str">
        <x:f>IF(COUNTA(A1000:M1000)=0,"",IF(A1000="","待补：所属组",IF(B1000="","待补：备货类型",IF(C1000="","待补：主要适用SKU",IF(OR(E1000="",E1000&lt;=0,MOD(E1000,1)&lt;&gt;0),"待补：备货数量须为正整数",IF(OR(H1000="",H1000&lt;=0),"待补：货物总值需大于0",IF(AND(F1000&lt;&gt;"",G1000&lt;&gt;"",G1000&lt;F1000),"异常：到货时间早于备货时间",IF(AND(L1000&lt;&gt;"",K1000=""),"异常：采购单号缺平台",IF(AND(K1000&lt;&gt;"",L1000=""),"待补：无单号请在运营台上传截图","可提交")))))))))</x:f>
      </x:c>
    </x:row>
    <x:row r="1001" ht="18" customHeight="1">
      <x:c r="A1001" s="62"/>
      <x:c r="B1001" s="62"/>
      <x:c r="C1001" s="63"/>
      <x:c r="D1001" s="64"/>
      <x:c r="E1001" s="65"/>
      <x:c r="F1001" s="66"/>
      <x:c r="G1001" s="66"/>
      <x:c r="H1001" s="67"/>
      <x:c r="I1001" s="68"/>
      <x:c r="J1001" s="68"/>
      <x:c r="K1001" s="69"/>
      <x:c r="L1001" s="64"/>
      <x:c r="M1001" s="70"/>
      <x:c r="N1001" s="71" t="str">
        <x:f>IF(H1001="","",SUM(H1001:J1001))</x:f>
      </x:c>
      <x:c r="O1001" s="71" t="str">
        <x:f>IF(OR(E1001="",E1001&lt;=0,N1001=""),"",N1001/E1001)</x:f>
      </x:c>
      <x:c r="P1001" s="72" t="str">
        <x:f>IF(COUNTA(A1001:M1001)=0,"",IF(A1001="","待补：所属组",IF(B1001="","待补：备货类型",IF(C1001="","待补：主要适用SKU",IF(OR(E1001="",E1001&lt;=0,MOD(E1001,1)&lt;&gt;0),"待补：备货数量须为正整数",IF(OR(H1001="",H1001&lt;=0),"待补：货物总值需大于0",IF(AND(F1001&lt;&gt;"",G1001&lt;&gt;"",G1001&lt;F1001),"异常：到货时间早于备货时间",IF(AND(L1001&lt;&gt;"",K1001=""),"异常：采购单号缺平台",IF(AND(K1001&lt;&gt;"",L1001=""),"待补：无单号请在运营台上传截图","可提交")))))))))</x:f>
      </x:c>
    </x:row>
    <x:row r="1002" ht="18" customHeight="1">
      <x:c r="A1002" s="62"/>
      <x:c r="B1002" s="62"/>
      <x:c r="C1002" s="63"/>
      <x:c r="D1002" s="64"/>
      <x:c r="E1002" s="65"/>
      <x:c r="F1002" s="66"/>
      <x:c r="G1002" s="66"/>
      <x:c r="H1002" s="67"/>
      <x:c r="I1002" s="68"/>
      <x:c r="J1002" s="68"/>
      <x:c r="K1002" s="69"/>
      <x:c r="L1002" s="64"/>
      <x:c r="M1002" s="70"/>
      <x:c r="N1002" s="71" t="str">
        <x:f>IF(H1002="","",SUM(H1002:J1002))</x:f>
      </x:c>
      <x:c r="O1002" s="71" t="str">
        <x:f>IF(OR(E1002="",E1002&lt;=0,N1002=""),"",N1002/E1002)</x:f>
      </x:c>
      <x:c r="P1002" s="72" t="str">
        <x:f>IF(COUNTA(A1002:M1002)=0,"",IF(A1002="","待补：所属组",IF(B1002="","待补：备货类型",IF(C1002="","待补：主要适用SKU",IF(OR(E1002="",E1002&lt;=0,MOD(E1002,1)&lt;&gt;0),"待补：备货数量须为正整数",IF(OR(H1002="",H1002&lt;=0),"待补：货物总值需大于0",IF(AND(F1002&lt;&gt;"",G1002&lt;&gt;"",G1002&lt;F1002),"异常：到货时间早于备货时间",IF(AND(L1002&lt;&gt;"",K1002=""),"异常：采购单号缺平台",IF(AND(K1002&lt;&gt;"",L1002=""),"待补：无单号请在运营台上传截图","可提交")))))))))</x:f>
      </x:c>
    </x:row>
    <x:row r="1003" ht="18" customHeight="1">
      <x:c r="A1003" s="62"/>
      <x:c r="B1003" s="62"/>
      <x:c r="C1003" s="63"/>
      <x:c r="D1003" s="64"/>
      <x:c r="E1003" s="65"/>
      <x:c r="F1003" s="66"/>
      <x:c r="G1003" s="66"/>
      <x:c r="H1003" s="67"/>
      <x:c r="I1003" s="68"/>
      <x:c r="J1003" s="68"/>
      <x:c r="K1003" s="69"/>
      <x:c r="L1003" s="64"/>
      <x:c r="M1003" s="70"/>
      <x:c r="N1003" s="71" t="str">
        <x:f>IF(H1003="","",SUM(H1003:J1003))</x:f>
      </x:c>
      <x:c r="O1003" s="71" t="str">
        <x:f>IF(OR(E1003="",E1003&lt;=0,N1003=""),"",N1003/E1003)</x:f>
      </x:c>
      <x:c r="P1003" s="72" t="str">
        <x:f>IF(COUNTA(A1003:M1003)=0,"",IF(A1003="","待补：所属组",IF(B1003="","待补：备货类型",IF(C1003="","待补：主要适用SKU",IF(OR(E1003="",E1003&lt;=0,MOD(E1003,1)&lt;&gt;0),"待补：备货数量须为正整数",IF(OR(H1003="",H1003&lt;=0),"待补：货物总值需大于0",IF(AND(F1003&lt;&gt;"",G1003&lt;&gt;"",G1003&lt;F1003),"异常：到货时间早于备货时间",IF(AND(L1003&lt;&gt;"",K1003=""),"异常：采购单号缺平台",IF(AND(K1003&lt;&gt;"",L1003=""),"待补：无单号请在运营台上传截图","可提交")))))))))</x:f>
      </x:c>
    </x:row>
    <x:row r="1004" ht="18" customHeight="1">
      <x:c r="A1004" s="62"/>
      <x:c r="B1004" s="62"/>
      <x:c r="C1004" s="63"/>
      <x:c r="D1004" s="64"/>
      <x:c r="E1004" s="65"/>
      <x:c r="F1004" s="66"/>
      <x:c r="G1004" s="66"/>
      <x:c r="H1004" s="67"/>
      <x:c r="I1004" s="68"/>
      <x:c r="J1004" s="68"/>
      <x:c r="K1004" s="69"/>
      <x:c r="L1004" s="64"/>
      <x:c r="M1004" s="70"/>
      <x:c r="N1004" s="71" t="str">
        <x:f>IF(H1004="","",SUM(H1004:J1004))</x:f>
      </x:c>
      <x:c r="O1004" s="71" t="str">
        <x:f>IF(OR(E1004="",E1004&lt;=0,N1004=""),"",N1004/E1004)</x:f>
      </x:c>
      <x:c r="P1004" s="72" t="str">
        <x:f>IF(COUNTA(A1004:M1004)=0,"",IF(A1004="","待补：所属组",IF(B1004="","待补：备货类型",IF(C1004="","待补：主要适用SKU",IF(OR(E1004="",E1004&lt;=0,MOD(E1004,1)&lt;&gt;0),"待补：备货数量须为正整数",IF(OR(H1004="",H1004&lt;=0),"待补：货物总值需大于0",IF(AND(F1004&lt;&gt;"",G1004&lt;&gt;"",G1004&lt;F1004),"异常：到货时间早于备货时间",IF(AND(L1004&lt;&gt;"",K1004=""),"异常：采购单号缺平台",IF(AND(K1004&lt;&gt;"",L1004=""),"待补：无单号请在运营台上传截图","可提交")))))))))</x:f>
      </x:c>
    </x:row>
    <x:row r="1005" ht="18" customHeight="1">
      <x:c r="A1005" s="62"/>
      <x:c r="B1005" s="62"/>
      <x:c r="C1005" s="63"/>
      <x:c r="D1005" s="64"/>
      <x:c r="E1005" s="65"/>
      <x:c r="F1005" s="66"/>
      <x:c r="G1005" s="66"/>
      <x:c r="H1005" s="67"/>
      <x:c r="I1005" s="68"/>
      <x:c r="J1005" s="68"/>
      <x:c r="K1005" s="69"/>
      <x:c r="L1005" s="64"/>
      <x:c r="M1005" s="70"/>
      <x:c r="N1005" s="71" t="str">
        <x:f>IF(H1005="","",SUM(H1005:J1005))</x:f>
      </x:c>
      <x:c r="O1005" s="71" t="str">
        <x:f>IF(OR(E1005="",E1005&lt;=0,N1005=""),"",N1005/E1005)</x:f>
      </x:c>
      <x:c r="P1005" s="72" t="str">
        <x:f>IF(COUNTA(A1005:M1005)=0,"",IF(A1005="","待补：所属组",IF(B1005="","待补：备货类型",IF(C1005="","待补：主要适用SKU",IF(OR(E1005="",E1005&lt;=0,MOD(E1005,1)&lt;&gt;0),"待补：备货数量须为正整数",IF(OR(H1005="",H1005&lt;=0),"待补：货物总值需大于0",IF(AND(F1005&lt;&gt;"",G1005&lt;&gt;"",G1005&lt;F1005),"异常：到货时间早于备货时间",IF(AND(L1005&lt;&gt;"",K1005=""),"异常：采购单号缺平台",IF(AND(K1005&lt;&gt;"",L1005=""),"待补：无单号请在运营台上传截图","可提交")))))))))</x:f>
      </x:c>
    </x:row>
  </x:sheetData>
  <x:mergeCells>
    <x:mergeCell ref="A1:P1"/>
    <x:mergeCell ref="A2:P2"/>
    <x:mergeCell ref="A3:P3"/>
  </x:mergeCells>
  <x:conditionalFormatting sqref="P6:P1005">
    <x:cfRule type="containsText" dxfId="0" priority="1" operator="containsText" text="可提交"/>
    <x:cfRule type="containsText" dxfId="1" priority="2" operator="containsText" text="待补"/>
    <x:cfRule type="containsText" dxfId="2" priority="3" operator="containsText" text="异常"/>
  </x:conditionalFormatting>
  <x:dataValidations count="5">
    <x:dataValidation type="list" sqref="A6:A1005">
      <x:formula1>"俊鹏组,俊鸿组,少青组,剑华组,海宇组"</x:formula1>
    </x:dataValidation>
    <x:dataValidation type="list" sqref="B6:B1005">
      <x:formula1>"货代库存,俄通收备货,海外仓库存,UNI库存"</x:formula1>
    </x:dataValidation>
    <x:dataValidation type="list" sqref="K6:K1005">
      <x:formula1>"1688,拼多多,淘宝,其他"</x:formula1>
    </x:dataValidation>
    <x:dataValidation type="whole" operator="greaterThanOrEqual" sqref="E6:E1005">
      <x:formula1>1</x:formula1>
    </x:dataValidation>
    <x:dataValidation type="decimal" operator="greaterThanOrEqual" sqref="H6:J1005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576da58b6841ec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25" hidden="0" customWidth="1"/>
    <x:col min="2" max="2" width="13.75" hidden="0" customWidth="1"/>
    <x:col min="3" max="3" width="20" hidden="0" customWidth="1"/>
    <x:col min="4" max="4" width="20" hidden="0" customWidth="1"/>
    <x:col min="5" max="5" width="14.380000114440918" hidden="0" customWidth="1"/>
    <x:col min="6" max="6" width="30" hidden="0" customWidth="1"/>
    <x:col min="7" max="7" width="26.25" hidden="0" customWidth="1"/>
  </x:cols>
  <x:sheetData>
    <x:row r="1" ht="28.5" customHeight="1">
      <x:c r="A1" s="27" t="str">
        <x:v>SKU关联补充</x:v>
      </x:c>
      <x:c r="B1" s="27" t="str">
        <x:v>SKU关联补充</x:v>
      </x:c>
      <x:c r="C1" s="27" t="str">
        <x:v>SKU关联补充</x:v>
      </x:c>
      <x:c r="D1" s="27" t="str">
        <x:v>SKU关联补充</x:v>
      </x:c>
      <x:c r="E1" s="27" t="str">
        <x:v>SKU关联补充</x:v>
      </x:c>
      <x:c r="F1" s="27" t="str">
        <x:v>SKU关联补充</x:v>
      </x:c>
      <x:c r="G1" s="27" t="str">
        <x:v>SKU关联补充</x:v>
      </x:c>
    </x:row>
    <x:row r="2" ht="25.5" customHeight="1">
      <x:c r="A2" s="28" t="str">
        <x:v>只有同一个备货商品适用于多个SKU时才填写。主要适用SKU必须先在“备货入库填写”中存在；一行只填一个额外SKU。</x:v>
      </x:c>
      <x:c r="B2" s="28" t="str">
        <x:v>只有同一个备货商品适用于多个SKU时才填写。主要适用SKU必须先在“备货入库填写”中存在；一行只填一个额外SKU。</x:v>
      </x:c>
      <x:c r="C2" s="28" t="str">
        <x:v>只有同一个备货商品适用于多个SKU时才填写。主要适用SKU必须先在“备货入库填写”中存在；一行只填一个额外SKU。</x:v>
      </x:c>
      <x:c r="D2" s="28" t="str">
        <x:v>只有同一个备货商品适用于多个SKU时才填写。主要适用SKU必须先在“备货入库填写”中存在；一行只填一个额外SKU。</x:v>
      </x:c>
      <x:c r="E2" s="28" t="str">
        <x:v>只有同一个备货商品适用于多个SKU时才填写。主要适用SKU必须先在“备货入库填写”中存在；一行只填一个额外SKU。</x:v>
      </x:c>
      <x:c r="F2" s="28" t="str">
        <x:v>只有同一个备货商品适用于多个SKU时才填写。主要适用SKU必须先在“备货入库填写”中存在；一行只填一个额外SKU。</x:v>
      </x:c>
      <x:c r="G2" s="28" t="str">
        <x:v>只有同一个备货商品适用于多个SKU时才填写。主要适用SKU必须先在“备货入库填写”中存在；一行只填一个额外SKU。</x:v>
      </x:c>
    </x:row>
    <x:row r="3">
      <x:c r="A3" s="29"/>
      <x:c r="B3" s="29"/>
      <x:c r="C3" s="29"/>
      <x:c r="D3" s="29"/>
      <x:c r="E3" s="29"/>
      <x:c r="F3" s="29"/>
      <x:c r="G3" s="29"/>
    </x:row>
    <x:row r="4">
      <x:c r="A4" s="29"/>
      <x:c r="B4" s="29"/>
      <x:c r="C4" s="29"/>
      <x:c r="D4" s="29"/>
      <x:c r="E4" s="29"/>
      <x:c r="F4" s="29"/>
      <x:c r="G4" s="29"/>
    </x:row>
    <x:row r="5" ht="27" customHeight="1">
      <x:c r="A5" s="30" t="str">
        <x:v>所属组*</x:v>
      </x:c>
      <x:c r="B5" s="30" t="str">
        <x:v>备货类型*</x:v>
      </x:c>
      <x:c r="C5" s="30" t="str">
        <x:v>主要适用SKU*</x:v>
      </x:c>
      <x:c r="D5" s="30" t="str">
        <x:v>额外适用SKU*</x:v>
      </x:c>
      <x:c r="E5" s="30" t="str">
        <x:v>每单扣减件数*</x:v>
      </x:c>
      <x:c r="F5" s="30" t="str">
        <x:v>备注</x:v>
      </x:c>
      <x:c r="G5" s="30" t="str">
        <x:v>填写检查</x:v>
      </x:c>
    </x:row>
    <x:row r="6" ht="18" customHeight="1">
      <x:c r="A6" s="62"/>
      <x:c r="B6" s="62"/>
      <x:c r="C6" s="63"/>
      <x:c r="D6" s="63"/>
      <x:c r="E6" s="65"/>
      <x:c r="F6" s="70"/>
      <x:c r="G6" s="72" t="str">
        <x:f>IF(COUNTA(A6:F6)=0,"",IF(A6="","待补：所属组",IF(B6="","待补：备货类型",IF(C6="","待补：主要适用SKU",IF(D6="","待补：额外适用SKU",IF(OR(E6="",E6&lt;=0,MOD(E6,1)&lt;&gt;0),"待补：每单扣减件数须为正整数","可提交"))))))</x:f>
      </x:c>
    </x:row>
    <x:row r="7" ht="18" customHeight="1">
      <x:c r="A7" s="62"/>
      <x:c r="B7" s="62"/>
      <x:c r="C7" s="63"/>
      <x:c r="D7" s="63"/>
      <x:c r="E7" s="65"/>
      <x:c r="F7" s="70"/>
      <x:c r="G7" s="72" t="str">
        <x:f>IF(COUNTA(A7:F7)=0,"",IF(A7="","待补：所属组",IF(B7="","待补：备货类型",IF(C7="","待补：主要适用SKU",IF(D7="","待补：额外适用SKU",IF(OR(E7="",E7&lt;=0,MOD(E7,1)&lt;&gt;0),"待补：每单扣减件数须为正整数","可提交"))))))</x:f>
      </x:c>
    </x:row>
    <x:row r="8" ht="18" customHeight="1">
      <x:c r="A8" s="62"/>
      <x:c r="B8" s="62"/>
      <x:c r="C8" s="63"/>
      <x:c r="D8" s="63"/>
      <x:c r="E8" s="65"/>
      <x:c r="F8" s="70"/>
      <x:c r="G8" s="72" t="str">
        <x:f>IF(COUNTA(A8:F8)=0,"",IF(A8="","待补：所属组",IF(B8="","待补：备货类型",IF(C8="","待补：主要适用SKU",IF(D8="","待补：额外适用SKU",IF(OR(E8="",E8&lt;=0,MOD(E8,1)&lt;&gt;0),"待补：每单扣减件数须为正整数","可提交"))))))</x:f>
      </x:c>
    </x:row>
    <x:row r="9" ht="18" customHeight="1">
      <x:c r="A9" s="62"/>
      <x:c r="B9" s="62"/>
      <x:c r="C9" s="63"/>
      <x:c r="D9" s="63"/>
      <x:c r="E9" s="65"/>
      <x:c r="F9" s="70"/>
      <x:c r="G9" s="72" t="str">
        <x:f>IF(COUNTA(A9:F9)=0,"",IF(A9="","待补：所属组",IF(B9="","待补：备货类型",IF(C9="","待补：主要适用SKU",IF(D9="","待补：额外适用SKU",IF(OR(E9="",E9&lt;=0,MOD(E9,1)&lt;&gt;0),"待补：每单扣减件数须为正整数","可提交"))))))</x:f>
      </x:c>
    </x:row>
    <x:row r="10" ht="18" customHeight="1">
      <x:c r="A10" s="62"/>
      <x:c r="B10" s="62"/>
      <x:c r="C10" s="63"/>
      <x:c r="D10" s="63"/>
      <x:c r="E10" s="65"/>
      <x:c r="F10" s="70"/>
      <x:c r="G10" s="72" t="str">
        <x:f>IF(COUNTA(A10:F10)=0,"",IF(A10="","待补：所属组",IF(B10="","待补：备货类型",IF(C10="","待补：主要适用SKU",IF(D10="","待补：额外适用SKU",IF(OR(E10="",E10&lt;=0,MOD(E10,1)&lt;&gt;0),"待补：每单扣减件数须为正整数","可提交"))))))</x:f>
      </x:c>
    </x:row>
    <x:row r="11" ht="18" customHeight="1">
      <x:c r="A11" s="62"/>
      <x:c r="B11" s="62"/>
      <x:c r="C11" s="63"/>
      <x:c r="D11" s="63"/>
      <x:c r="E11" s="65"/>
      <x:c r="F11" s="70"/>
      <x:c r="G11" s="72" t="str">
        <x:f>IF(COUNTA(A11:F11)=0,"",IF(A11="","待补：所属组",IF(B11="","待补：备货类型",IF(C11="","待补：主要适用SKU",IF(D11="","待补：额外适用SKU",IF(OR(E11="",E11&lt;=0,MOD(E11,1)&lt;&gt;0),"待补：每单扣减件数须为正整数","可提交"))))))</x:f>
      </x:c>
    </x:row>
    <x:row r="12" ht="18" customHeight="1">
      <x:c r="A12" s="62"/>
      <x:c r="B12" s="62"/>
      <x:c r="C12" s="63"/>
      <x:c r="D12" s="63"/>
      <x:c r="E12" s="65"/>
      <x:c r="F12" s="70"/>
      <x:c r="G12" s="72" t="str">
        <x:f>IF(COUNTA(A12:F12)=0,"",IF(A12="","待补：所属组",IF(B12="","待补：备货类型",IF(C12="","待补：主要适用SKU",IF(D12="","待补：额外适用SKU",IF(OR(E12="",E12&lt;=0,MOD(E12,1)&lt;&gt;0),"待补：每单扣减件数须为正整数","可提交"))))))</x:f>
      </x:c>
    </x:row>
    <x:row r="13" ht="18" customHeight="1">
      <x:c r="A13" s="62"/>
      <x:c r="B13" s="62"/>
      <x:c r="C13" s="63"/>
      <x:c r="D13" s="63"/>
      <x:c r="E13" s="65"/>
      <x:c r="F13" s="70"/>
      <x:c r="G13" s="72" t="str">
        <x:f>IF(COUNTA(A13:F13)=0,"",IF(A13="","待补：所属组",IF(B13="","待补：备货类型",IF(C13="","待补：主要适用SKU",IF(D13="","待补：额外适用SKU",IF(OR(E13="",E13&lt;=0,MOD(E13,1)&lt;&gt;0),"待补：每单扣减件数须为正整数","可提交"))))))</x:f>
      </x:c>
    </x:row>
    <x:row r="14" ht="18" customHeight="1">
      <x:c r="A14" s="62"/>
      <x:c r="B14" s="62"/>
      <x:c r="C14" s="63"/>
      <x:c r="D14" s="63"/>
      <x:c r="E14" s="65"/>
      <x:c r="F14" s="70"/>
      <x:c r="G14" s="72" t="str">
        <x:f>IF(COUNTA(A14:F14)=0,"",IF(A14="","待补：所属组",IF(B14="","待补：备货类型",IF(C14="","待补：主要适用SKU",IF(D14="","待补：额外适用SKU",IF(OR(E14="",E14&lt;=0,MOD(E14,1)&lt;&gt;0),"待补：每单扣减件数须为正整数","可提交"))))))</x:f>
      </x:c>
    </x:row>
    <x:row r="15" ht="18" customHeight="1">
      <x:c r="A15" s="62"/>
      <x:c r="B15" s="62"/>
      <x:c r="C15" s="63"/>
      <x:c r="D15" s="63"/>
      <x:c r="E15" s="65"/>
      <x:c r="F15" s="70"/>
      <x:c r="G15" s="72" t="str">
        <x:f>IF(COUNTA(A15:F15)=0,"",IF(A15="","待补：所属组",IF(B15="","待补：备货类型",IF(C15="","待补：主要适用SKU",IF(D15="","待补：额外适用SKU",IF(OR(E15="",E15&lt;=0,MOD(E15,1)&lt;&gt;0),"待补：每单扣减件数须为正整数","可提交"))))))</x:f>
      </x:c>
    </x:row>
    <x:row r="16" ht="18" customHeight="1">
      <x:c r="A16" s="62"/>
      <x:c r="B16" s="62"/>
      <x:c r="C16" s="63"/>
      <x:c r="D16" s="63"/>
      <x:c r="E16" s="65"/>
      <x:c r="F16" s="70"/>
      <x:c r="G16" s="72" t="str">
        <x:f>IF(COUNTA(A16:F16)=0,"",IF(A16="","待补：所属组",IF(B16="","待补：备货类型",IF(C16="","待补：主要适用SKU",IF(D16="","待补：额外适用SKU",IF(OR(E16="",E16&lt;=0,MOD(E16,1)&lt;&gt;0),"待补：每单扣减件数须为正整数","可提交"))))))</x:f>
      </x:c>
    </x:row>
    <x:row r="17" ht="18" customHeight="1">
      <x:c r="A17" s="62"/>
      <x:c r="B17" s="62"/>
      <x:c r="C17" s="63"/>
      <x:c r="D17" s="63"/>
      <x:c r="E17" s="65"/>
      <x:c r="F17" s="70"/>
      <x:c r="G17" s="72" t="str">
        <x:f>IF(COUNTA(A17:F17)=0,"",IF(A17="","待补：所属组",IF(B17="","待补：备货类型",IF(C17="","待补：主要适用SKU",IF(D17="","待补：额外适用SKU",IF(OR(E17="",E17&lt;=0,MOD(E17,1)&lt;&gt;0),"待补：每单扣减件数须为正整数","可提交"))))))</x:f>
      </x:c>
    </x:row>
    <x:row r="18" ht="18" customHeight="1">
      <x:c r="A18" s="62"/>
      <x:c r="B18" s="62"/>
      <x:c r="C18" s="63"/>
      <x:c r="D18" s="63"/>
      <x:c r="E18" s="65"/>
      <x:c r="F18" s="70"/>
      <x:c r="G18" s="72" t="str">
        <x:f>IF(COUNTA(A18:F18)=0,"",IF(A18="","待补：所属组",IF(B18="","待补：备货类型",IF(C18="","待补：主要适用SKU",IF(D18="","待补：额外适用SKU",IF(OR(E18="",E18&lt;=0,MOD(E18,1)&lt;&gt;0),"待补：每单扣减件数须为正整数","可提交"))))))</x:f>
      </x:c>
    </x:row>
    <x:row r="19" ht="18" customHeight="1">
      <x:c r="A19" s="62"/>
      <x:c r="B19" s="62"/>
      <x:c r="C19" s="63"/>
      <x:c r="D19" s="63"/>
      <x:c r="E19" s="65"/>
      <x:c r="F19" s="70"/>
      <x:c r="G19" s="72" t="str">
        <x:f>IF(COUNTA(A19:F19)=0,"",IF(A19="","待补：所属组",IF(B19="","待补：备货类型",IF(C19="","待补：主要适用SKU",IF(D19="","待补：额外适用SKU",IF(OR(E19="",E19&lt;=0,MOD(E19,1)&lt;&gt;0),"待补：每单扣减件数须为正整数","可提交"))))))</x:f>
      </x:c>
    </x:row>
    <x:row r="20" ht="18" customHeight="1">
      <x:c r="A20" s="62"/>
      <x:c r="B20" s="62"/>
      <x:c r="C20" s="63"/>
      <x:c r="D20" s="63"/>
      <x:c r="E20" s="65"/>
      <x:c r="F20" s="70"/>
      <x:c r="G20" s="72" t="str">
        <x:f>IF(COUNTA(A20:F20)=0,"",IF(A20="","待补：所属组",IF(B20="","待补：备货类型",IF(C20="","待补：主要适用SKU",IF(D20="","待补：额外适用SKU",IF(OR(E20="",E20&lt;=0,MOD(E20,1)&lt;&gt;0),"待补：每单扣减件数须为正整数","可提交"))))))</x:f>
      </x:c>
    </x:row>
    <x:row r="21" ht="18" customHeight="1">
      <x:c r="A21" s="62"/>
      <x:c r="B21" s="62"/>
      <x:c r="C21" s="63"/>
      <x:c r="D21" s="63"/>
      <x:c r="E21" s="65"/>
      <x:c r="F21" s="70"/>
      <x:c r="G21" s="72" t="str">
        <x:f>IF(COUNTA(A21:F21)=0,"",IF(A21="","待补：所属组",IF(B21="","待补：备货类型",IF(C21="","待补：主要适用SKU",IF(D21="","待补：额外适用SKU",IF(OR(E21="",E21&lt;=0,MOD(E21,1)&lt;&gt;0),"待补：每单扣减件数须为正整数","可提交"))))))</x:f>
      </x:c>
    </x:row>
    <x:row r="22" ht="18" customHeight="1">
      <x:c r="A22" s="62"/>
      <x:c r="B22" s="62"/>
      <x:c r="C22" s="63"/>
      <x:c r="D22" s="63"/>
      <x:c r="E22" s="65"/>
      <x:c r="F22" s="70"/>
      <x:c r="G22" s="72" t="str">
        <x:f>IF(COUNTA(A22:F22)=0,"",IF(A22="","待补：所属组",IF(B22="","待补：备货类型",IF(C22="","待补：主要适用SKU",IF(D22="","待补：额外适用SKU",IF(OR(E22="",E22&lt;=0,MOD(E22,1)&lt;&gt;0),"待补：每单扣减件数须为正整数","可提交"))))))</x:f>
      </x:c>
    </x:row>
    <x:row r="23" ht="18" customHeight="1">
      <x:c r="A23" s="62"/>
      <x:c r="B23" s="62"/>
      <x:c r="C23" s="63"/>
      <x:c r="D23" s="63"/>
      <x:c r="E23" s="65"/>
      <x:c r="F23" s="70"/>
      <x:c r="G23" s="72" t="str">
        <x:f>IF(COUNTA(A23:F23)=0,"",IF(A23="","待补：所属组",IF(B23="","待补：备货类型",IF(C23="","待补：主要适用SKU",IF(D23="","待补：额外适用SKU",IF(OR(E23="",E23&lt;=0,MOD(E23,1)&lt;&gt;0),"待补：每单扣减件数须为正整数","可提交"))))))</x:f>
      </x:c>
    </x:row>
    <x:row r="24" ht="18" customHeight="1">
      <x:c r="A24" s="62"/>
      <x:c r="B24" s="62"/>
      <x:c r="C24" s="63"/>
      <x:c r="D24" s="63"/>
      <x:c r="E24" s="65"/>
      <x:c r="F24" s="70"/>
      <x:c r="G24" s="72" t="str">
        <x:f>IF(COUNTA(A24:F24)=0,"",IF(A24="","待补：所属组",IF(B24="","待补：备货类型",IF(C24="","待补：主要适用SKU",IF(D24="","待补：额外适用SKU",IF(OR(E24="",E24&lt;=0,MOD(E24,1)&lt;&gt;0),"待补：每单扣减件数须为正整数","可提交"))))))</x:f>
      </x:c>
    </x:row>
    <x:row r="25" ht="18" customHeight="1">
      <x:c r="A25" s="62"/>
      <x:c r="B25" s="62"/>
      <x:c r="C25" s="63"/>
      <x:c r="D25" s="63"/>
      <x:c r="E25" s="65"/>
      <x:c r="F25" s="70"/>
      <x:c r="G25" s="72" t="str">
        <x:f>IF(COUNTA(A25:F25)=0,"",IF(A25="","待补：所属组",IF(B25="","待补：备货类型",IF(C25="","待补：主要适用SKU",IF(D25="","待补：额外适用SKU",IF(OR(E25="",E25&lt;=0,MOD(E25,1)&lt;&gt;0),"待补：每单扣减件数须为正整数","可提交"))))))</x:f>
      </x:c>
    </x:row>
    <x:row r="26" ht="18" customHeight="1">
      <x:c r="A26" s="62"/>
      <x:c r="B26" s="62"/>
      <x:c r="C26" s="63"/>
      <x:c r="D26" s="63"/>
      <x:c r="E26" s="65"/>
      <x:c r="F26" s="70"/>
      <x:c r="G26" s="72" t="str">
        <x:f>IF(COUNTA(A26:F26)=0,"",IF(A26="","待补：所属组",IF(B26="","待补：备货类型",IF(C26="","待补：主要适用SKU",IF(D26="","待补：额外适用SKU",IF(OR(E26="",E26&lt;=0,MOD(E26,1)&lt;&gt;0),"待补：每单扣减件数须为正整数","可提交"))))))</x:f>
      </x:c>
    </x:row>
    <x:row r="27" ht="18" customHeight="1">
      <x:c r="A27" s="62"/>
      <x:c r="B27" s="62"/>
      <x:c r="C27" s="63"/>
      <x:c r="D27" s="63"/>
      <x:c r="E27" s="65"/>
      <x:c r="F27" s="70"/>
      <x:c r="G27" s="72" t="str">
        <x:f>IF(COUNTA(A27:F27)=0,"",IF(A27="","待补：所属组",IF(B27="","待补：备货类型",IF(C27="","待补：主要适用SKU",IF(D27="","待补：额外适用SKU",IF(OR(E27="",E27&lt;=0,MOD(E27,1)&lt;&gt;0),"待补：每单扣减件数须为正整数","可提交"))))))</x:f>
      </x:c>
    </x:row>
    <x:row r="28" ht="18" customHeight="1">
      <x:c r="A28" s="62"/>
      <x:c r="B28" s="62"/>
      <x:c r="C28" s="63"/>
      <x:c r="D28" s="63"/>
      <x:c r="E28" s="65"/>
      <x:c r="F28" s="70"/>
      <x:c r="G28" s="72" t="str">
        <x:f>IF(COUNTA(A28:F28)=0,"",IF(A28="","待补：所属组",IF(B28="","待补：备货类型",IF(C28="","待补：主要适用SKU",IF(D28="","待补：额外适用SKU",IF(OR(E28="",E28&lt;=0,MOD(E28,1)&lt;&gt;0),"待补：每单扣减件数须为正整数","可提交"))))))</x:f>
      </x:c>
    </x:row>
    <x:row r="29" ht="18" customHeight="1">
      <x:c r="A29" s="62"/>
      <x:c r="B29" s="62"/>
      <x:c r="C29" s="63"/>
      <x:c r="D29" s="63"/>
      <x:c r="E29" s="65"/>
      <x:c r="F29" s="70"/>
      <x:c r="G29" s="72" t="str">
        <x:f>IF(COUNTA(A29:F29)=0,"",IF(A29="","待补：所属组",IF(B29="","待补：备货类型",IF(C29="","待补：主要适用SKU",IF(D29="","待补：额外适用SKU",IF(OR(E29="",E29&lt;=0,MOD(E29,1)&lt;&gt;0),"待补：每单扣减件数须为正整数","可提交"))))))</x:f>
      </x:c>
    </x:row>
    <x:row r="30" ht="18" customHeight="1">
      <x:c r="A30" s="62"/>
      <x:c r="B30" s="62"/>
      <x:c r="C30" s="63"/>
      <x:c r="D30" s="63"/>
      <x:c r="E30" s="65"/>
      <x:c r="F30" s="70"/>
      <x:c r="G30" s="72" t="str">
        <x:f>IF(COUNTA(A30:F30)=0,"",IF(A30="","待补：所属组",IF(B30="","待补：备货类型",IF(C30="","待补：主要适用SKU",IF(D30="","待补：额外适用SKU",IF(OR(E30="",E30&lt;=0,MOD(E30,1)&lt;&gt;0),"待补：每单扣减件数须为正整数","可提交"))))))</x:f>
      </x:c>
    </x:row>
    <x:row r="31" ht="18" customHeight="1">
      <x:c r="A31" s="62"/>
      <x:c r="B31" s="62"/>
      <x:c r="C31" s="63"/>
      <x:c r="D31" s="63"/>
      <x:c r="E31" s="65"/>
      <x:c r="F31" s="70"/>
      <x:c r="G31" s="72" t="str">
        <x:f>IF(COUNTA(A31:F31)=0,"",IF(A31="","待补：所属组",IF(B31="","待补：备货类型",IF(C31="","待补：主要适用SKU",IF(D31="","待补：额外适用SKU",IF(OR(E31="",E31&lt;=0,MOD(E31,1)&lt;&gt;0),"待补：每单扣减件数须为正整数","可提交"))))))</x:f>
      </x:c>
    </x:row>
    <x:row r="32" ht="18" customHeight="1">
      <x:c r="A32" s="62"/>
      <x:c r="B32" s="62"/>
      <x:c r="C32" s="63"/>
      <x:c r="D32" s="63"/>
      <x:c r="E32" s="65"/>
      <x:c r="F32" s="70"/>
      <x:c r="G32" s="72" t="str">
        <x:f>IF(COUNTA(A32:F32)=0,"",IF(A32="","待补：所属组",IF(B32="","待补：备货类型",IF(C32="","待补：主要适用SKU",IF(D32="","待补：额外适用SKU",IF(OR(E32="",E32&lt;=0,MOD(E32,1)&lt;&gt;0),"待补：每单扣减件数须为正整数","可提交"))))))</x:f>
      </x:c>
    </x:row>
    <x:row r="33" ht="18" customHeight="1">
      <x:c r="A33" s="62"/>
      <x:c r="B33" s="62"/>
      <x:c r="C33" s="63"/>
      <x:c r="D33" s="63"/>
      <x:c r="E33" s="65"/>
      <x:c r="F33" s="70"/>
      <x:c r="G33" s="72" t="str">
        <x:f>IF(COUNTA(A33:F33)=0,"",IF(A33="","待补：所属组",IF(B33="","待补：备货类型",IF(C33="","待补：主要适用SKU",IF(D33="","待补：额外适用SKU",IF(OR(E33="",E33&lt;=0,MOD(E33,1)&lt;&gt;0),"待补：每单扣减件数须为正整数","可提交"))))))</x:f>
      </x:c>
    </x:row>
    <x:row r="34" ht="18" customHeight="1">
      <x:c r="A34" s="62"/>
      <x:c r="B34" s="62"/>
      <x:c r="C34" s="63"/>
      <x:c r="D34" s="63"/>
      <x:c r="E34" s="65"/>
      <x:c r="F34" s="70"/>
      <x:c r="G34" s="72" t="str">
        <x:f>IF(COUNTA(A34:F34)=0,"",IF(A34="","待补：所属组",IF(B34="","待补：备货类型",IF(C34="","待补：主要适用SKU",IF(D34="","待补：额外适用SKU",IF(OR(E34="",E34&lt;=0,MOD(E34,1)&lt;&gt;0),"待补：每单扣减件数须为正整数","可提交"))))))</x:f>
      </x:c>
    </x:row>
    <x:row r="35" ht="18" customHeight="1">
      <x:c r="A35" s="62"/>
      <x:c r="B35" s="62"/>
      <x:c r="C35" s="63"/>
      <x:c r="D35" s="63"/>
      <x:c r="E35" s="65"/>
      <x:c r="F35" s="70"/>
      <x:c r="G35" s="72" t="str">
        <x:f>IF(COUNTA(A35:F35)=0,"",IF(A35="","待补：所属组",IF(B35="","待补：备货类型",IF(C35="","待补：主要适用SKU",IF(D35="","待补：额外适用SKU",IF(OR(E35="",E35&lt;=0,MOD(E35,1)&lt;&gt;0),"待补：每单扣减件数须为正整数","可提交"))))))</x:f>
      </x:c>
    </x:row>
    <x:row r="36" ht="18" customHeight="1">
      <x:c r="A36" s="62"/>
      <x:c r="B36" s="62"/>
      <x:c r="C36" s="63"/>
      <x:c r="D36" s="63"/>
      <x:c r="E36" s="65"/>
      <x:c r="F36" s="70"/>
      <x:c r="G36" s="72" t="str">
        <x:f>IF(COUNTA(A36:F36)=0,"",IF(A36="","待补：所属组",IF(B36="","待补：备货类型",IF(C36="","待补：主要适用SKU",IF(D36="","待补：额外适用SKU",IF(OR(E36="",E36&lt;=0,MOD(E36,1)&lt;&gt;0),"待补：每单扣减件数须为正整数","可提交"))))))</x:f>
      </x:c>
    </x:row>
    <x:row r="37" ht="18" customHeight="1">
      <x:c r="A37" s="62"/>
      <x:c r="B37" s="62"/>
      <x:c r="C37" s="63"/>
      <x:c r="D37" s="63"/>
      <x:c r="E37" s="65"/>
      <x:c r="F37" s="70"/>
      <x:c r="G37" s="72" t="str">
        <x:f>IF(COUNTA(A37:F37)=0,"",IF(A37="","待补：所属组",IF(B37="","待补：备货类型",IF(C37="","待补：主要适用SKU",IF(D37="","待补：额外适用SKU",IF(OR(E37="",E37&lt;=0,MOD(E37,1)&lt;&gt;0),"待补：每单扣减件数须为正整数","可提交"))))))</x:f>
      </x:c>
    </x:row>
    <x:row r="38" ht="18" customHeight="1">
      <x:c r="A38" s="62"/>
      <x:c r="B38" s="62"/>
      <x:c r="C38" s="63"/>
      <x:c r="D38" s="63"/>
      <x:c r="E38" s="65"/>
      <x:c r="F38" s="70"/>
      <x:c r="G38" s="72" t="str">
        <x:f>IF(COUNTA(A38:F38)=0,"",IF(A38="","待补：所属组",IF(B38="","待补：备货类型",IF(C38="","待补：主要适用SKU",IF(D38="","待补：额外适用SKU",IF(OR(E38="",E38&lt;=0,MOD(E38,1)&lt;&gt;0),"待补：每单扣减件数须为正整数","可提交"))))))</x:f>
      </x:c>
    </x:row>
    <x:row r="39" ht="18" customHeight="1">
      <x:c r="A39" s="62"/>
      <x:c r="B39" s="62"/>
      <x:c r="C39" s="63"/>
      <x:c r="D39" s="63"/>
      <x:c r="E39" s="65"/>
      <x:c r="F39" s="70"/>
      <x:c r="G39" s="72" t="str">
        <x:f>IF(COUNTA(A39:F39)=0,"",IF(A39="","待补：所属组",IF(B39="","待补：备货类型",IF(C39="","待补：主要适用SKU",IF(D39="","待补：额外适用SKU",IF(OR(E39="",E39&lt;=0,MOD(E39,1)&lt;&gt;0),"待补：每单扣减件数须为正整数","可提交"))))))</x:f>
      </x:c>
    </x:row>
    <x:row r="40" ht="18" customHeight="1">
      <x:c r="A40" s="62"/>
      <x:c r="B40" s="62"/>
      <x:c r="C40" s="63"/>
      <x:c r="D40" s="63"/>
      <x:c r="E40" s="65"/>
      <x:c r="F40" s="70"/>
      <x:c r="G40" s="72" t="str">
        <x:f>IF(COUNTA(A40:F40)=0,"",IF(A40="","待补：所属组",IF(B40="","待补：备货类型",IF(C40="","待补：主要适用SKU",IF(D40="","待补：额外适用SKU",IF(OR(E40="",E40&lt;=0,MOD(E40,1)&lt;&gt;0),"待补：每单扣减件数须为正整数","可提交"))))))</x:f>
      </x:c>
    </x:row>
    <x:row r="41" ht="18" customHeight="1">
      <x:c r="A41" s="62"/>
      <x:c r="B41" s="62"/>
      <x:c r="C41" s="63"/>
      <x:c r="D41" s="63"/>
      <x:c r="E41" s="65"/>
      <x:c r="F41" s="70"/>
      <x:c r="G41" s="72" t="str">
        <x:f>IF(COUNTA(A41:F41)=0,"",IF(A41="","待补：所属组",IF(B41="","待补：备货类型",IF(C41="","待补：主要适用SKU",IF(D41="","待补：额外适用SKU",IF(OR(E41="",E41&lt;=0,MOD(E41,1)&lt;&gt;0),"待补：每单扣减件数须为正整数","可提交"))))))</x:f>
      </x:c>
    </x:row>
    <x:row r="42" ht="18" customHeight="1">
      <x:c r="A42" s="62"/>
      <x:c r="B42" s="62"/>
      <x:c r="C42" s="63"/>
      <x:c r="D42" s="63"/>
      <x:c r="E42" s="65"/>
      <x:c r="F42" s="70"/>
      <x:c r="G42" s="72" t="str">
        <x:f>IF(COUNTA(A42:F42)=0,"",IF(A42="","待补：所属组",IF(B42="","待补：备货类型",IF(C42="","待补：主要适用SKU",IF(D42="","待补：额外适用SKU",IF(OR(E42="",E42&lt;=0,MOD(E42,1)&lt;&gt;0),"待补：每单扣减件数须为正整数","可提交"))))))</x:f>
      </x:c>
    </x:row>
    <x:row r="43" ht="18" customHeight="1">
      <x:c r="A43" s="62"/>
      <x:c r="B43" s="62"/>
      <x:c r="C43" s="63"/>
      <x:c r="D43" s="63"/>
      <x:c r="E43" s="65"/>
      <x:c r="F43" s="70"/>
      <x:c r="G43" s="72" t="str">
        <x:f>IF(COUNTA(A43:F43)=0,"",IF(A43="","待补：所属组",IF(B43="","待补：备货类型",IF(C43="","待补：主要适用SKU",IF(D43="","待补：额外适用SKU",IF(OR(E43="",E43&lt;=0,MOD(E43,1)&lt;&gt;0),"待补：每单扣减件数须为正整数","可提交"))))))</x:f>
      </x:c>
    </x:row>
    <x:row r="44" ht="18" customHeight="1">
      <x:c r="A44" s="62"/>
      <x:c r="B44" s="62"/>
      <x:c r="C44" s="63"/>
      <x:c r="D44" s="63"/>
      <x:c r="E44" s="65"/>
      <x:c r="F44" s="70"/>
      <x:c r="G44" s="72" t="str">
        <x:f>IF(COUNTA(A44:F44)=0,"",IF(A44="","待补：所属组",IF(B44="","待补：备货类型",IF(C44="","待补：主要适用SKU",IF(D44="","待补：额外适用SKU",IF(OR(E44="",E44&lt;=0,MOD(E44,1)&lt;&gt;0),"待补：每单扣减件数须为正整数","可提交"))))))</x:f>
      </x:c>
    </x:row>
    <x:row r="45" ht="18" customHeight="1">
      <x:c r="A45" s="62"/>
      <x:c r="B45" s="62"/>
      <x:c r="C45" s="63"/>
      <x:c r="D45" s="63"/>
      <x:c r="E45" s="65"/>
      <x:c r="F45" s="70"/>
      <x:c r="G45" s="72" t="str">
        <x:f>IF(COUNTA(A45:F45)=0,"",IF(A45="","待补：所属组",IF(B45="","待补：备货类型",IF(C45="","待补：主要适用SKU",IF(D45="","待补：额外适用SKU",IF(OR(E45="",E45&lt;=0,MOD(E45,1)&lt;&gt;0),"待补：每单扣减件数须为正整数","可提交"))))))</x:f>
      </x:c>
    </x:row>
    <x:row r="46" ht="18" customHeight="1">
      <x:c r="A46" s="62"/>
      <x:c r="B46" s="62"/>
      <x:c r="C46" s="63"/>
      <x:c r="D46" s="63"/>
      <x:c r="E46" s="65"/>
      <x:c r="F46" s="70"/>
      <x:c r="G46" s="72" t="str">
        <x:f>IF(COUNTA(A46:F46)=0,"",IF(A46="","待补：所属组",IF(B46="","待补：备货类型",IF(C46="","待补：主要适用SKU",IF(D46="","待补：额外适用SKU",IF(OR(E46="",E46&lt;=0,MOD(E46,1)&lt;&gt;0),"待补：每单扣减件数须为正整数","可提交"))))))</x:f>
      </x:c>
    </x:row>
    <x:row r="47" ht="18" customHeight="1">
      <x:c r="A47" s="62"/>
      <x:c r="B47" s="62"/>
      <x:c r="C47" s="63"/>
      <x:c r="D47" s="63"/>
      <x:c r="E47" s="65"/>
      <x:c r="F47" s="70"/>
      <x:c r="G47" s="72" t="str">
        <x:f>IF(COUNTA(A47:F47)=0,"",IF(A47="","待补：所属组",IF(B47="","待补：备货类型",IF(C47="","待补：主要适用SKU",IF(D47="","待补：额外适用SKU",IF(OR(E47="",E47&lt;=0,MOD(E47,1)&lt;&gt;0),"待补：每单扣减件数须为正整数","可提交"))))))</x:f>
      </x:c>
    </x:row>
    <x:row r="48" ht="18" customHeight="1">
      <x:c r="A48" s="62"/>
      <x:c r="B48" s="62"/>
      <x:c r="C48" s="63"/>
      <x:c r="D48" s="63"/>
      <x:c r="E48" s="65"/>
      <x:c r="F48" s="70"/>
      <x:c r="G48" s="72" t="str">
        <x:f>IF(COUNTA(A48:F48)=0,"",IF(A48="","待补：所属组",IF(B48="","待补：备货类型",IF(C48="","待补：主要适用SKU",IF(D48="","待补：额外适用SKU",IF(OR(E48="",E48&lt;=0,MOD(E48,1)&lt;&gt;0),"待补：每单扣减件数须为正整数","可提交"))))))</x:f>
      </x:c>
    </x:row>
    <x:row r="49" ht="18" customHeight="1">
      <x:c r="A49" s="62"/>
      <x:c r="B49" s="62"/>
      <x:c r="C49" s="63"/>
      <x:c r="D49" s="63"/>
      <x:c r="E49" s="65"/>
      <x:c r="F49" s="70"/>
      <x:c r="G49" s="72" t="str">
        <x:f>IF(COUNTA(A49:F49)=0,"",IF(A49="","待补：所属组",IF(B49="","待补：备货类型",IF(C49="","待补：主要适用SKU",IF(D49="","待补：额外适用SKU",IF(OR(E49="",E49&lt;=0,MOD(E49,1)&lt;&gt;0),"待补：每单扣减件数须为正整数","可提交"))))))</x:f>
      </x:c>
    </x:row>
    <x:row r="50" ht="18" customHeight="1">
      <x:c r="A50" s="62"/>
      <x:c r="B50" s="62"/>
      <x:c r="C50" s="63"/>
      <x:c r="D50" s="63"/>
      <x:c r="E50" s="65"/>
      <x:c r="F50" s="70"/>
      <x:c r="G50" s="72" t="str">
        <x:f>IF(COUNTA(A50:F50)=0,"",IF(A50="","待补：所属组",IF(B50="","待补：备货类型",IF(C50="","待补：主要适用SKU",IF(D50="","待补：额外适用SKU",IF(OR(E50="",E50&lt;=0,MOD(E50,1)&lt;&gt;0),"待补：每单扣减件数须为正整数","可提交"))))))</x:f>
      </x:c>
    </x:row>
    <x:row r="51" ht="18" customHeight="1">
      <x:c r="A51" s="62"/>
      <x:c r="B51" s="62"/>
      <x:c r="C51" s="63"/>
      <x:c r="D51" s="63"/>
      <x:c r="E51" s="65"/>
      <x:c r="F51" s="70"/>
      <x:c r="G51" s="72" t="str">
        <x:f>IF(COUNTA(A51:F51)=0,"",IF(A51="","待补：所属组",IF(B51="","待补：备货类型",IF(C51="","待补：主要适用SKU",IF(D51="","待补：额外适用SKU",IF(OR(E51="",E51&lt;=0,MOD(E51,1)&lt;&gt;0),"待补：每单扣减件数须为正整数","可提交"))))))</x:f>
      </x:c>
    </x:row>
    <x:row r="52" ht="18" customHeight="1">
      <x:c r="A52" s="62"/>
      <x:c r="B52" s="62"/>
      <x:c r="C52" s="63"/>
      <x:c r="D52" s="63"/>
      <x:c r="E52" s="65"/>
      <x:c r="F52" s="70"/>
      <x:c r="G52" s="72" t="str">
        <x:f>IF(COUNTA(A52:F52)=0,"",IF(A52="","待补：所属组",IF(B52="","待补：备货类型",IF(C52="","待补：主要适用SKU",IF(D52="","待补：额外适用SKU",IF(OR(E52="",E52&lt;=0,MOD(E52,1)&lt;&gt;0),"待补：每单扣减件数须为正整数","可提交"))))))</x:f>
      </x:c>
    </x:row>
    <x:row r="53" ht="18" customHeight="1">
      <x:c r="A53" s="62"/>
      <x:c r="B53" s="62"/>
      <x:c r="C53" s="63"/>
      <x:c r="D53" s="63"/>
      <x:c r="E53" s="65"/>
      <x:c r="F53" s="70"/>
      <x:c r="G53" s="72" t="str">
        <x:f>IF(COUNTA(A53:F53)=0,"",IF(A53="","待补：所属组",IF(B53="","待补：备货类型",IF(C53="","待补：主要适用SKU",IF(D53="","待补：额外适用SKU",IF(OR(E53="",E53&lt;=0,MOD(E53,1)&lt;&gt;0),"待补：每单扣减件数须为正整数","可提交"))))))</x:f>
      </x:c>
    </x:row>
    <x:row r="54" ht="18" customHeight="1">
      <x:c r="A54" s="62"/>
      <x:c r="B54" s="62"/>
      <x:c r="C54" s="63"/>
      <x:c r="D54" s="63"/>
      <x:c r="E54" s="65"/>
      <x:c r="F54" s="70"/>
      <x:c r="G54" s="72" t="str">
        <x:f>IF(COUNTA(A54:F54)=0,"",IF(A54="","待补：所属组",IF(B54="","待补：备货类型",IF(C54="","待补：主要适用SKU",IF(D54="","待补：额外适用SKU",IF(OR(E54="",E54&lt;=0,MOD(E54,1)&lt;&gt;0),"待补：每单扣减件数须为正整数","可提交"))))))</x:f>
      </x:c>
    </x:row>
    <x:row r="55" ht="18" customHeight="1">
      <x:c r="A55" s="62"/>
      <x:c r="B55" s="62"/>
      <x:c r="C55" s="63"/>
      <x:c r="D55" s="63"/>
      <x:c r="E55" s="65"/>
      <x:c r="F55" s="70"/>
      <x:c r="G55" s="72" t="str">
        <x:f>IF(COUNTA(A55:F55)=0,"",IF(A55="","待补：所属组",IF(B55="","待补：备货类型",IF(C55="","待补：主要适用SKU",IF(D55="","待补：额外适用SKU",IF(OR(E55="",E55&lt;=0,MOD(E55,1)&lt;&gt;0),"待补：每单扣减件数须为正整数","可提交"))))))</x:f>
      </x:c>
    </x:row>
    <x:row r="56" ht="18" customHeight="1">
      <x:c r="A56" s="62"/>
      <x:c r="B56" s="62"/>
      <x:c r="C56" s="63"/>
      <x:c r="D56" s="63"/>
      <x:c r="E56" s="65"/>
      <x:c r="F56" s="70"/>
      <x:c r="G56" s="72" t="str">
        <x:f>IF(COUNTA(A56:F56)=0,"",IF(A56="","待补：所属组",IF(B56="","待补：备货类型",IF(C56="","待补：主要适用SKU",IF(D56="","待补：额外适用SKU",IF(OR(E56="",E56&lt;=0,MOD(E56,1)&lt;&gt;0),"待补：每单扣减件数须为正整数","可提交"))))))</x:f>
      </x:c>
    </x:row>
    <x:row r="57" ht="18" customHeight="1">
      <x:c r="A57" s="62"/>
      <x:c r="B57" s="62"/>
      <x:c r="C57" s="63"/>
      <x:c r="D57" s="63"/>
      <x:c r="E57" s="65"/>
      <x:c r="F57" s="70"/>
      <x:c r="G57" s="72" t="str">
        <x:f>IF(COUNTA(A57:F57)=0,"",IF(A57="","待补：所属组",IF(B57="","待补：备货类型",IF(C57="","待补：主要适用SKU",IF(D57="","待补：额外适用SKU",IF(OR(E57="",E57&lt;=0,MOD(E57,1)&lt;&gt;0),"待补：每单扣减件数须为正整数","可提交"))))))</x:f>
      </x:c>
    </x:row>
    <x:row r="58" ht="18" customHeight="1">
      <x:c r="A58" s="62"/>
      <x:c r="B58" s="62"/>
      <x:c r="C58" s="63"/>
      <x:c r="D58" s="63"/>
      <x:c r="E58" s="65"/>
      <x:c r="F58" s="70"/>
      <x:c r="G58" s="72" t="str">
        <x:f>IF(COUNTA(A58:F58)=0,"",IF(A58="","待补：所属组",IF(B58="","待补：备货类型",IF(C58="","待补：主要适用SKU",IF(D58="","待补：额外适用SKU",IF(OR(E58="",E58&lt;=0,MOD(E58,1)&lt;&gt;0),"待补：每单扣减件数须为正整数","可提交"))))))</x:f>
      </x:c>
    </x:row>
    <x:row r="59" ht="18" customHeight="1">
      <x:c r="A59" s="62"/>
      <x:c r="B59" s="62"/>
      <x:c r="C59" s="63"/>
      <x:c r="D59" s="63"/>
      <x:c r="E59" s="65"/>
      <x:c r="F59" s="70"/>
      <x:c r="G59" s="72" t="str">
        <x:f>IF(COUNTA(A59:F59)=0,"",IF(A59="","待补：所属组",IF(B59="","待补：备货类型",IF(C59="","待补：主要适用SKU",IF(D59="","待补：额外适用SKU",IF(OR(E59="",E59&lt;=0,MOD(E59,1)&lt;&gt;0),"待补：每单扣减件数须为正整数","可提交"))))))</x:f>
      </x:c>
    </x:row>
    <x:row r="60" ht="18" customHeight="1">
      <x:c r="A60" s="62"/>
      <x:c r="B60" s="62"/>
      <x:c r="C60" s="63"/>
      <x:c r="D60" s="63"/>
      <x:c r="E60" s="65"/>
      <x:c r="F60" s="70"/>
      <x:c r="G60" s="72" t="str">
        <x:f>IF(COUNTA(A60:F60)=0,"",IF(A60="","待补：所属组",IF(B60="","待补：备货类型",IF(C60="","待补：主要适用SKU",IF(D60="","待补：额外适用SKU",IF(OR(E60="",E60&lt;=0,MOD(E60,1)&lt;&gt;0),"待补：每单扣减件数须为正整数","可提交"))))))</x:f>
      </x:c>
    </x:row>
    <x:row r="61" ht="18" customHeight="1">
      <x:c r="A61" s="62"/>
      <x:c r="B61" s="62"/>
      <x:c r="C61" s="63"/>
      <x:c r="D61" s="63"/>
      <x:c r="E61" s="65"/>
      <x:c r="F61" s="70"/>
      <x:c r="G61" s="72" t="str">
        <x:f>IF(COUNTA(A61:F61)=0,"",IF(A61="","待补：所属组",IF(B61="","待补：备货类型",IF(C61="","待补：主要适用SKU",IF(D61="","待补：额外适用SKU",IF(OR(E61="",E61&lt;=0,MOD(E61,1)&lt;&gt;0),"待补：每单扣减件数须为正整数","可提交"))))))</x:f>
      </x:c>
    </x:row>
    <x:row r="62" ht="18" customHeight="1">
      <x:c r="A62" s="62"/>
      <x:c r="B62" s="62"/>
      <x:c r="C62" s="63"/>
      <x:c r="D62" s="63"/>
      <x:c r="E62" s="65"/>
      <x:c r="F62" s="70"/>
      <x:c r="G62" s="72" t="str">
        <x:f>IF(COUNTA(A62:F62)=0,"",IF(A62="","待补：所属组",IF(B62="","待补：备货类型",IF(C62="","待补：主要适用SKU",IF(D62="","待补：额外适用SKU",IF(OR(E62="",E62&lt;=0,MOD(E62,1)&lt;&gt;0),"待补：每单扣减件数须为正整数","可提交"))))))</x:f>
      </x:c>
    </x:row>
    <x:row r="63" ht="18" customHeight="1">
      <x:c r="A63" s="62"/>
      <x:c r="B63" s="62"/>
      <x:c r="C63" s="63"/>
      <x:c r="D63" s="63"/>
      <x:c r="E63" s="65"/>
      <x:c r="F63" s="70"/>
      <x:c r="G63" s="72" t="str">
        <x:f>IF(COUNTA(A63:F63)=0,"",IF(A63="","待补：所属组",IF(B63="","待补：备货类型",IF(C63="","待补：主要适用SKU",IF(D63="","待补：额外适用SKU",IF(OR(E63="",E63&lt;=0,MOD(E63,1)&lt;&gt;0),"待补：每单扣减件数须为正整数","可提交"))))))</x:f>
      </x:c>
    </x:row>
    <x:row r="64" ht="18" customHeight="1">
      <x:c r="A64" s="62"/>
      <x:c r="B64" s="62"/>
      <x:c r="C64" s="63"/>
      <x:c r="D64" s="63"/>
      <x:c r="E64" s="65"/>
      <x:c r="F64" s="70"/>
      <x:c r="G64" s="72" t="str">
        <x:f>IF(COUNTA(A64:F64)=0,"",IF(A64="","待补：所属组",IF(B64="","待补：备货类型",IF(C64="","待补：主要适用SKU",IF(D64="","待补：额外适用SKU",IF(OR(E64="",E64&lt;=0,MOD(E64,1)&lt;&gt;0),"待补：每单扣减件数须为正整数","可提交"))))))</x:f>
      </x:c>
    </x:row>
    <x:row r="65" ht="18" customHeight="1">
      <x:c r="A65" s="62"/>
      <x:c r="B65" s="62"/>
      <x:c r="C65" s="63"/>
      <x:c r="D65" s="63"/>
      <x:c r="E65" s="65"/>
      <x:c r="F65" s="70"/>
      <x:c r="G65" s="72" t="str">
        <x:f>IF(COUNTA(A65:F65)=0,"",IF(A65="","待补：所属组",IF(B65="","待补：备货类型",IF(C65="","待补：主要适用SKU",IF(D65="","待补：额外适用SKU",IF(OR(E65="",E65&lt;=0,MOD(E65,1)&lt;&gt;0),"待补：每单扣减件数须为正整数","可提交"))))))</x:f>
      </x:c>
    </x:row>
    <x:row r="66" ht="18" customHeight="1">
      <x:c r="A66" s="62"/>
      <x:c r="B66" s="62"/>
      <x:c r="C66" s="63"/>
      <x:c r="D66" s="63"/>
      <x:c r="E66" s="65"/>
      <x:c r="F66" s="70"/>
      <x:c r="G66" s="72" t="str">
        <x:f>IF(COUNTA(A66:F66)=0,"",IF(A66="","待补：所属组",IF(B66="","待补：备货类型",IF(C66="","待补：主要适用SKU",IF(D66="","待补：额外适用SKU",IF(OR(E66="",E66&lt;=0,MOD(E66,1)&lt;&gt;0),"待补：每单扣减件数须为正整数","可提交"))))))</x:f>
      </x:c>
    </x:row>
    <x:row r="67" ht="18" customHeight="1">
      <x:c r="A67" s="62"/>
      <x:c r="B67" s="62"/>
      <x:c r="C67" s="63"/>
      <x:c r="D67" s="63"/>
      <x:c r="E67" s="65"/>
      <x:c r="F67" s="70"/>
      <x:c r="G67" s="72" t="str">
        <x:f>IF(COUNTA(A67:F67)=0,"",IF(A67="","待补：所属组",IF(B67="","待补：备货类型",IF(C67="","待补：主要适用SKU",IF(D67="","待补：额外适用SKU",IF(OR(E67="",E67&lt;=0,MOD(E67,1)&lt;&gt;0),"待补：每单扣减件数须为正整数","可提交"))))))</x:f>
      </x:c>
    </x:row>
    <x:row r="68" ht="18" customHeight="1">
      <x:c r="A68" s="62"/>
      <x:c r="B68" s="62"/>
      <x:c r="C68" s="63"/>
      <x:c r="D68" s="63"/>
      <x:c r="E68" s="65"/>
      <x:c r="F68" s="70"/>
      <x:c r="G68" s="72" t="str">
        <x:f>IF(COUNTA(A68:F68)=0,"",IF(A68="","待补：所属组",IF(B68="","待补：备货类型",IF(C68="","待补：主要适用SKU",IF(D68="","待补：额外适用SKU",IF(OR(E68="",E68&lt;=0,MOD(E68,1)&lt;&gt;0),"待补：每单扣减件数须为正整数","可提交"))))))</x:f>
      </x:c>
    </x:row>
    <x:row r="69" ht="18" customHeight="1">
      <x:c r="A69" s="62"/>
      <x:c r="B69" s="62"/>
      <x:c r="C69" s="63"/>
      <x:c r="D69" s="63"/>
      <x:c r="E69" s="65"/>
      <x:c r="F69" s="70"/>
      <x:c r="G69" s="72" t="str">
        <x:f>IF(COUNTA(A69:F69)=0,"",IF(A69="","待补：所属组",IF(B69="","待补：备货类型",IF(C69="","待补：主要适用SKU",IF(D69="","待补：额外适用SKU",IF(OR(E69="",E69&lt;=0,MOD(E69,1)&lt;&gt;0),"待补：每单扣减件数须为正整数","可提交"))))))</x:f>
      </x:c>
    </x:row>
    <x:row r="70" ht="18" customHeight="1">
      <x:c r="A70" s="62"/>
      <x:c r="B70" s="62"/>
      <x:c r="C70" s="63"/>
      <x:c r="D70" s="63"/>
      <x:c r="E70" s="65"/>
      <x:c r="F70" s="70"/>
      <x:c r="G70" s="72" t="str">
        <x:f>IF(COUNTA(A70:F70)=0,"",IF(A70="","待补：所属组",IF(B70="","待补：备货类型",IF(C70="","待补：主要适用SKU",IF(D70="","待补：额外适用SKU",IF(OR(E70="",E70&lt;=0,MOD(E70,1)&lt;&gt;0),"待补：每单扣减件数须为正整数","可提交"))))))</x:f>
      </x:c>
    </x:row>
    <x:row r="71" ht="18" customHeight="1">
      <x:c r="A71" s="62"/>
      <x:c r="B71" s="62"/>
      <x:c r="C71" s="63"/>
      <x:c r="D71" s="63"/>
      <x:c r="E71" s="65"/>
      <x:c r="F71" s="70"/>
      <x:c r="G71" s="72" t="str">
        <x:f>IF(COUNTA(A71:F71)=0,"",IF(A71="","待补：所属组",IF(B71="","待补：备货类型",IF(C71="","待补：主要适用SKU",IF(D71="","待补：额外适用SKU",IF(OR(E71="",E71&lt;=0,MOD(E71,1)&lt;&gt;0),"待补：每单扣减件数须为正整数","可提交"))))))</x:f>
      </x:c>
    </x:row>
    <x:row r="72" ht="18" customHeight="1">
      <x:c r="A72" s="62"/>
      <x:c r="B72" s="62"/>
      <x:c r="C72" s="63"/>
      <x:c r="D72" s="63"/>
      <x:c r="E72" s="65"/>
      <x:c r="F72" s="70"/>
      <x:c r="G72" s="72" t="str">
        <x:f>IF(COUNTA(A72:F72)=0,"",IF(A72="","待补：所属组",IF(B72="","待补：备货类型",IF(C72="","待补：主要适用SKU",IF(D72="","待补：额外适用SKU",IF(OR(E72="",E72&lt;=0,MOD(E72,1)&lt;&gt;0),"待补：每单扣减件数须为正整数","可提交"))))))</x:f>
      </x:c>
    </x:row>
    <x:row r="73" ht="18" customHeight="1">
      <x:c r="A73" s="62"/>
      <x:c r="B73" s="62"/>
      <x:c r="C73" s="63"/>
      <x:c r="D73" s="63"/>
      <x:c r="E73" s="65"/>
      <x:c r="F73" s="70"/>
      <x:c r="G73" s="72" t="str">
        <x:f>IF(COUNTA(A73:F73)=0,"",IF(A73="","待补：所属组",IF(B73="","待补：备货类型",IF(C73="","待补：主要适用SKU",IF(D73="","待补：额外适用SKU",IF(OR(E73="",E73&lt;=0,MOD(E73,1)&lt;&gt;0),"待补：每单扣减件数须为正整数","可提交"))))))</x:f>
      </x:c>
    </x:row>
    <x:row r="74" ht="18" customHeight="1">
      <x:c r="A74" s="62"/>
      <x:c r="B74" s="62"/>
      <x:c r="C74" s="63"/>
      <x:c r="D74" s="63"/>
      <x:c r="E74" s="65"/>
      <x:c r="F74" s="70"/>
      <x:c r="G74" s="72" t="str">
        <x:f>IF(COUNTA(A74:F74)=0,"",IF(A74="","待补：所属组",IF(B74="","待补：备货类型",IF(C74="","待补：主要适用SKU",IF(D74="","待补：额外适用SKU",IF(OR(E74="",E74&lt;=0,MOD(E74,1)&lt;&gt;0),"待补：每单扣减件数须为正整数","可提交"))))))</x:f>
      </x:c>
    </x:row>
    <x:row r="75" ht="18" customHeight="1">
      <x:c r="A75" s="62"/>
      <x:c r="B75" s="62"/>
      <x:c r="C75" s="63"/>
      <x:c r="D75" s="63"/>
      <x:c r="E75" s="65"/>
      <x:c r="F75" s="70"/>
      <x:c r="G75" s="72" t="str">
        <x:f>IF(COUNTA(A75:F75)=0,"",IF(A75="","待补：所属组",IF(B75="","待补：备货类型",IF(C75="","待补：主要适用SKU",IF(D75="","待补：额外适用SKU",IF(OR(E75="",E75&lt;=0,MOD(E75,1)&lt;&gt;0),"待补：每单扣减件数须为正整数","可提交"))))))</x:f>
      </x:c>
    </x:row>
    <x:row r="76" ht="18" customHeight="1">
      <x:c r="A76" s="62"/>
      <x:c r="B76" s="62"/>
      <x:c r="C76" s="63"/>
      <x:c r="D76" s="63"/>
      <x:c r="E76" s="65"/>
      <x:c r="F76" s="70"/>
      <x:c r="G76" s="72" t="str">
        <x:f>IF(COUNTA(A76:F76)=0,"",IF(A76="","待补：所属组",IF(B76="","待补：备货类型",IF(C76="","待补：主要适用SKU",IF(D76="","待补：额外适用SKU",IF(OR(E76="",E76&lt;=0,MOD(E76,1)&lt;&gt;0),"待补：每单扣减件数须为正整数","可提交"))))))</x:f>
      </x:c>
    </x:row>
    <x:row r="77" ht="18" customHeight="1">
      <x:c r="A77" s="62"/>
      <x:c r="B77" s="62"/>
      <x:c r="C77" s="63"/>
      <x:c r="D77" s="63"/>
      <x:c r="E77" s="65"/>
      <x:c r="F77" s="70"/>
      <x:c r="G77" s="72" t="str">
        <x:f>IF(COUNTA(A77:F77)=0,"",IF(A77="","待补：所属组",IF(B77="","待补：备货类型",IF(C77="","待补：主要适用SKU",IF(D77="","待补：额外适用SKU",IF(OR(E77="",E77&lt;=0,MOD(E77,1)&lt;&gt;0),"待补：每单扣减件数须为正整数","可提交"))))))</x:f>
      </x:c>
    </x:row>
    <x:row r="78" ht="18" customHeight="1">
      <x:c r="A78" s="62"/>
      <x:c r="B78" s="62"/>
      <x:c r="C78" s="63"/>
      <x:c r="D78" s="63"/>
      <x:c r="E78" s="65"/>
      <x:c r="F78" s="70"/>
      <x:c r="G78" s="72" t="str">
        <x:f>IF(COUNTA(A78:F78)=0,"",IF(A78="","待补：所属组",IF(B78="","待补：备货类型",IF(C78="","待补：主要适用SKU",IF(D78="","待补：额外适用SKU",IF(OR(E78="",E78&lt;=0,MOD(E78,1)&lt;&gt;0),"待补：每单扣减件数须为正整数","可提交"))))))</x:f>
      </x:c>
    </x:row>
    <x:row r="79" ht="18" customHeight="1">
      <x:c r="A79" s="62"/>
      <x:c r="B79" s="62"/>
      <x:c r="C79" s="63"/>
      <x:c r="D79" s="63"/>
      <x:c r="E79" s="65"/>
      <x:c r="F79" s="70"/>
      <x:c r="G79" s="72" t="str">
        <x:f>IF(COUNTA(A79:F79)=0,"",IF(A79="","待补：所属组",IF(B79="","待补：备货类型",IF(C79="","待补：主要适用SKU",IF(D79="","待补：额外适用SKU",IF(OR(E79="",E79&lt;=0,MOD(E79,1)&lt;&gt;0),"待补：每单扣减件数须为正整数","可提交"))))))</x:f>
      </x:c>
    </x:row>
    <x:row r="80" ht="18" customHeight="1">
      <x:c r="A80" s="62"/>
      <x:c r="B80" s="62"/>
      <x:c r="C80" s="63"/>
      <x:c r="D80" s="63"/>
      <x:c r="E80" s="65"/>
      <x:c r="F80" s="70"/>
      <x:c r="G80" s="72" t="str">
        <x:f>IF(COUNTA(A80:F80)=0,"",IF(A80="","待补：所属组",IF(B80="","待补：备货类型",IF(C80="","待补：主要适用SKU",IF(D80="","待补：额外适用SKU",IF(OR(E80="",E80&lt;=0,MOD(E80,1)&lt;&gt;0),"待补：每单扣减件数须为正整数","可提交"))))))</x:f>
      </x:c>
    </x:row>
    <x:row r="81" ht="18" customHeight="1">
      <x:c r="A81" s="62"/>
      <x:c r="B81" s="62"/>
      <x:c r="C81" s="63"/>
      <x:c r="D81" s="63"/>
      <x:c r="E81" s="65"/>
      <x:c r="F81" s="70"/>
      <x:c r="G81" s="72" t="str">
        <x:f>IF(COUNTA(A81:F81)=0,"",IF(A81="","待补：所属组",IF(B81="","待补：备货类型",IF(C81="","待补：主要适用SKU",IF(D81="","待补：额外适用SKU",IF(OR(E81="",E81&lt;=0,MOD(E81,1)&lt;&gt;0),"待补：每单扣减件数须为正整数","可提交"))))))</x:f>
      </x:c>
    </x:row>
    <x:row r="82" ht="18" customHeight="1">
      <x:c r="A82" s="62"/>
      <x:c r="B82" s="62"/>
      <x:c r="C82" s="63"/>
      <x:c r="D82" s="63"/>
      <x:c r="E82" s="65"/>
      <x:c r="F82" s="70"/>
      <x:c r="G82" s="72" t="str">
        <x:f>IF(COUNTA(A82:F82)=0,"",IF(A82="","待补：所属组",IF(B82="","待补：备货类型",IF(C82="","待补：主要适用SKU",IF(D82="","待补：额外适用SKU",IF(OR(E82="",E82&lt;=0,MOD(E82,1)&lt;&gt;0),"待补：每单扣减件数须为正整数","可提交"))))))</x:f>
      </x:c>
    </x:row>
    <x:row r="83" ht="18" customHeight="1">
      <x:c r="A83" s="62"/>
      <x:c r="B83" s="62"/>
      <x:c r="C83" s="63"/>
      <x:c r="D83" s="63"/>
      <x:c r="E83" s="65"/>
      <x:c r="F83" s="70"/>
      <x:c r="G83" s="72" t="str">
        <x:f>IF(COUNTA(A83:F83)=0,"",IF(A83="","待补：所属组",IF(B83="","待补：备货类型",IF(C83="","待补：主要适用SKU",IF(D83="","待补：额外适用SKU",IF(OR(E83="",E83&lt;=0,MOD(E83,1)&lt;&gt;0),"待补：每单扣减件数须为正整数","可提交"))))))</x:f>
      </x:c>
    </x:row>
    <x:row r="84" ht="18" customHeight="1">
      <x:c r="A84" s="62"/>
      <x:c r="B84" s="62"/>
      <x:c r="C84" s="63"/>
      <x:c r="D84" s="63"/>
      <x:c r="E84" s="65"/>
      <x:c r="F84" s="70"/>
      <x:c r="G84" s="72" t="str">
        <x:f>IF(COUNTA(A84:F84)=0,"",IF(A84="","待补：所属组",IF(B84="","待补：备货类型",IF(C84="","待补：主要适用SKU",IF(D84="","待补：额外适用SKU",IF(OR(E84="",E84&lt;=0,MOD(E84,1)&lt;&gt;0),"待补：每单扣减件数须为正整数","可提交"))))))</x:f>
      </x:c>
    </x:row>
    <x:row r="85" ht="18" customHeight="1">
      <x:c r="A85" s="62"/>
      <x:c r="B85" s="62"/>
      <x:c r="C85" s="63"/>
      <x:c r="D85" s="63"/>
      <x:c r="E85" s="65"/>
      <x:c r="F85" s="70"/>
      <x:c r="G85" s="72" t="str">
        <x:f>IF(COUNTA(A85:F85)=0,"",IF(A85="","待补：所属组",IF(B85="","待补：备货类型",IF(C85="","待补：主要适用SKU",IF(D85="","待补：额外适用SKU",IF(OR(E85="",E85&lt;=0,MOD(E85,1)&lt;&gt;0),"待补：每单扣减件数须为正整数","可提交"))))))</x:f>
      </x:c>
    </x:row>
    <x:row r="86" ht="18" customHeight="1">
      <x:c r="A86" s="62"/>
      <x:c r="B86" s="62"/>
      <x:c r="C86" s="63"/>
      <x:c r="D86" s="63"/>
      <x:c r="E86" s="65"/>
      <x:c r="F86" s="70"/>
      <x:c r="G86" s="72" t="str">
        <x:f>IF(COUNTA(A86:F86)=0,"",IF(A86="","待补：所属组",IF(B86="","待补：备货类型",IF(C86="","待补：主要适用SKU",IF(D86="","待补：额外适用SKU",IF(OR(E86="",E86&lt;=0,MOD(E86,1)&lt;&gt;0),"待补：每单扣减件数须为正整数","可提交"))))))</x:f>
      </x:c>
    </x:row>
    <x:row r="87" ht="18" customHeight="1">
      <x:c r="A87" s="62"/>
      <x:c r="B87" s="62"/>
      <x:c r="C87" s="63"/>
      <x:c r="D87" s="63"/>
      <x:c r="E87" s="65"/>
      <x:c r="F87" s="70"/>
      <x:c r="G87" s="72" t="str">
        <x:f>IF(COUNTA(A87:F87)=0,"",IF(A87="","待补：所属组",IF(B87="","待补：备货类型",IF(C87="","待补：主要适用SKU",IF(D87="","待补：额外适用SKU",IF(OR(E87="",E87&lt;=0,MOD(E87,1)&lt;&gt;0),"待补：每单扣减件数须为正整数","可提交"))))))</x:f>
      </x:c>
    </x:row>
    <x:row r="88" ht="18" customHeight="1">
      <x:c r="A88" s="62"/>
      <x:c r="B88" s="62"/>
      <x:c r="C88" s="63"/>
      <x:c r="D88" s="63"/>
      <x:c r="E88" s="65"/>
      <x:c r="F88" s="70"/>
      <x:c r="G88" s="72" t="str">
        <x:f>IF(COUNTA(A88:F88)=0,"",IF(A88="","待补：所属组",IF(B88="","待补：备货类型",IF(C88="","待补：主要适用SKU",IF(D88="","待补：额外适用SKU",IF(OR(E88="",E88&lt;=0,MOD(E88,1)&lt;&gt;0),"待补：每单扣减件数须为正整数","可提交"))))))</x:f>
      </x:c>
    </x:row>
    <x:row r="89" ht="18" customHeight="1">
      <x:c r="A89" s="62"/>
      <x:c r="B89" s="62"/>
      <x:c r="C89" s="63"/>
      <x:c r="D89" s="63"/>
      <x:c r="E89" s="65"/>
      <x:c r="F89" s="70"/>
      <x:c r="G89" s="72" t="str">
        <x:f>IF(COUNTA(A89:F89)=0,"",IF(A89="","待补：所属组",IF(B89="","待补：备货类型",IF(C89="","待补：主要适用SKU",IF(D89="","待补：额外适用SKU",IF(OR(E89="",E89&lt;=0,MOD(E89,1)&lt;&gt;0),"待补：每单扣减件数须为正整数","可提交"))))))</x:f>
      </x:c>
    </x:row>
    <x:row r="90" ht="18" customHeight="1">
      <x:c r="A90" s="62"/>
      <x:c r="B90" s="62"/>
      <x:c r="C90" s="63"/>
      <x:c r="D90" s="63"/>
      <x:c r="E90" s="65"/>
      <x:c r="F90" s="70"/>
      <x:c r="G90" s="72" t="str">
        <x:f>IF(COUNTA(A90:F90)=0,"",IF(A90="","待补：所属组",IF(B90="","待补：备货类型",IF(C90="","待补：主要适用SKU",IF(D90="","待补：额外适用SKU",IF(OR(E90="",E90&lt;=0,MOD(E90,1)&lt;&gt;0),"待补：每单扣减件数须为正整数","可提交"))))))</x:f>
      </x:c>
    </x:row>
    <x:row r="91" ht="18" customHeight="1">
      <x:c r="A91" s="62"/>
      <x:c r="B91" s="62"/>
      <x:c r="C91" s="63"/>
      <x:c r="D91" s="63"/>
      <x:c r="E91" s="65"/>
      <x:c r="F91" s="70"/>
      <x:c r="G91" s="72" t="str">
        <x:f>IF(COUNTA(A91:F91)=0,"",IF(A91="","待补：所属组",IF(B91="","待补：备货类型",IF(C91="","待补：主要适用SKU",IF(D91="","待补：额外适用SKU",IF(OR(E91="",E91&lt;=0,MOD(E91,1)&lt;&gt;0),"待补：每单扣减件数须为正整数","可提交"))))))</x:f>
      </x:c>
    </x:row>
    <x:row r="92" ht="18" customHeight="1">
      <x:c r="A92" s="62"/>
      <x:c r="B92" s="62"/>
      <x:c r="C92" s="63"/>
      <x:c r="D92" s="63"/>
      <x:c r="E92" s="65"/>
      <x:c r="F92" s="70"/>
      <x:c r="G92" s="72" t="str">
        <x:f>IF(COUNTA(A92:F92)=0,"",IF(A92="","待补：所属组",IF(B92="","待补：备货类型",IF(C92="","待补：主要适用SKU",IF(D92="","待补：额外适用SKU",IF(OR(E92="",E92&lt;=0,MOD(E92,1)&lt;&gt;0),"待补：每单扣减件数须为正整数","可提交"))))))</x:f>
      </x:c>
    </x:row>
    <x:row r="93" ht="18" customHeight="1">
      <x:c r="A93" s="62"/>
      <x:c r="B93" s="62"/>
      <x:c r="C93" s="63"/>
      <x:c r="D93" s="63"/>
      <x:c r="E93" s="65"/>
      <x:c r="F93" s="70"/>
      <x:c r="G93" s="72" t="str">
        <x:f>IF(COUNTA(A93:F93)=0,"",IF(A93="","待补：所属组",IF(B93="","待补：备货类型",IF(C93="","待补：主要适用SKU",IF(D93="","待补：额外适用SKU",IF(OR(E93="",E93&lt;=0,MOD(E93,1)&lt;&gt;0),"待补：每单扣减件数须为正整数","可提交"))))))</x:f>
      </x:c>
    </x:row>
    <x:row r="94" ht="18" customHeight="1">
      <x:c r="A94" s="62"/>
      <x:c r="B94" s="62"/>
      <x:c r="C94" s="63"/>
      <x:c r="D94" s="63"/>
      <x:c r="E94" s="65"/>
      <x:c r="F94" s="70"/>
      <x:c r="G94" s="72" t="str">
        <x:f>IF(COUNTA(A94:F94)=0,"",IF(A94="","待补：所属组",IF(B94="","待补：备货类型",IF(C94="","待补：主要适用SKU",IF(D94="","待补：额外适用SKU",IF(OR(E94="",E94&lt;=0,MOD(E94,1)&lt;&gt;0),"待补：每单扣减件数须为正整数","可提交"))))))</x:f>
      </x:c>
    </x:row>
    <x:row r="95" ht="18" customHeight="1">
      <x:c r="A95" s="62"/>
      <x:c r="B95" s="62"/>
      <x:c r="C95" s="63"/>
      <x:c r="D95" s="63"/>
      <x:c r="E95" s="65"/>
      <x:c r="F95" s="70"/>
      <x:c r="G95" s="72" t="str">
        <x:f>IF(COUNTA(A95:F95)=0,"",IF(A95="","待补：所属组",IF(B95="","待补：备货类型",IF(C95="","待补：主要适用SKU",IF(D95="","待补：额外适用SKU",IF(OR(E95="",E95&lt;=0,MOD(E95,1)&lt;&gt;0),"待补：每单扣减件数须为正整数","可提交"))))))</x:f>
      </x:c>
    </x:row>
    <x:row r="96" ht="18" customHeight="1">
      <x:c r="A96" s="62"/>
      <x:c r="B96" s="62"/>
      <x:c r="C96" s="63"/>
      <x:c r="D96" s="63"/>
      <x:c r="E96" s="65"/>
      <x:c r="F96" s="70"/>
      <x:c r="G96" s="72" t="str">
        <x:f>IF(COUNTA(A96:F96)=0,"",IF(A96="","待补：所属组",IF(B96="","待补：备货类型",IF(C96="","待补：主要适用SKU",IF(D96="","待补：额外适用SKU",IF(OR(E96="",E96&lt;=0,MOD(E96,1)&lt;&gt;0),"待补：每单扣减件数须为正整数","可提交"))))))</x:f>
      </x:c>
    </x:row>
    <x:row r="97" ht="18" customHeight="1">
      <x:c r="A97" s="62"/>
      <x:c r="B97" s="62"/>
      <x:c r="C97" s="63"/>
      <x:c r="D97" s="63"/>
      <x:c r="E97" s="65"/>
      <x:c r="F97" s="70"/>
      <x:c r="G97" s="72" t="str">
        <x:f>IF(COUNTA(A97:F97)=0,"",IF(A97="","待补：所属组",IF(B97="","待补：备货类型",IF(C97="","待补：主要适用SKU",IF(D97="","待补：额外适用SKU",IF(OR(E97="",E97&lt;=0,MOD(E97,1)&lt;&gt;0),"待补：每单扣减件数须为正整数","可提交"))))))</x:f>
      </x:c>
    </x:row>
    <x:row r="98" ht="18" customHeight="1">
      <x:c r="A98" s="62"/>
      <x:c r="B98" s="62"/>
      <x:c r="C98" s="63"/>
      <x:c r="D98" s="63"/>
      <x:c r="E98" s="65"/>
      <x:c r="F98" s="70"/>
      <x:c r="G98" s="72" t="str">
        <x:f>IF(COUNTA(A98:F98)=0,"",IF(A98="","待补：所属组",IF(B98="","待补：备货类型",IF(C98="","待补：主要适用SKU",IF(D98="","待补：额外适用SKU",IF(OR(E98="",E98&lt;=0,MOD(E98,1)&lt;&gt;0),"待补：每单扣减件数须为正整数","可提交"))))))</x:f>
      </x:c>
    </x:row>
    <x:row r="99" ht="18" customHeight="1">
      <x:c r="A99" s="62"/>
      <x:c r="B99" s="62"/>
      <x:c r="C99" s="63"/>
      <x:c r="D99" s="63"/>
      <x:c r="E99" s="65"/>
      <x:c r="F99" s="70"/>
      <x:c r="G99" s="72" t="str">
        <x:f>IF(COUNTA(A99:F99)=0,"",IF(A99="","待补：所属组",IF(B99="","待补：备货类型",IF(C99="","待补：主要适用SKU",IF(D99="","待补：额外适用SKU",IF(OR(E99="",E99&lt;=0,MOD(E99,1)&lt;&gt;0),"待补：每单扣减件数须为正整数","可提交"))))))</x:f>
      </x:c>
    </x:row>
    <x:row r="100" ht="18" customHeight="1">
      <x:c r="A100" s="62"/>
      <x:c r="B100" s="62"/>
      <x:c r="C100" s="63"/>
      <x:c r="D100" s="63"/>
      <x:c r="E100" s="65"/>
      <x:c r="F100" s="70"/>
      <x:c r="G100" s="72" t="str">
        <x:f>IF(COUNTA(A100:F100)=0,"",IF(A100="","待补：所属组",IF(B100="","待补：备货类型",IF(C100="","待补：主要适用SKU",IF(D100="","待补：额外适用SKU",IF(OR(E100="",E100&lt;=0,MOD(E100,1)&lt;&gt;0),"待补：每单扣减件数须为正整数","可提交"))))))</x:f>
      </x:c>
    </x:row>
    <x:row r="101" ht="18" customHeight="1">
      <x:c r="A101" s="62"/>
      <x:c r="B101" s="62"/>
      <x:c r="C101" s="63"/>
      <x:c r="D101" s="63"/>
      <x:c r="E101" s="65"/>
      <x:c r="F101" s="70"/>
      <x:c r="G101" s="72" t="str">
        <x:f>IF(COUNTA(A101:F101)=0,"",IF(A101="","待补：所属组",IF(B101="","待补：备货类型",IF(C101="","待补：主要适用SKU",IF(D101="","待补：额外适用SKU",IF(OR(E101="",E101&lt;=0,MOD(E101,1)&lt;&gt;0),"待补：每单扣减件数须为正整数","可提交"))))))</x:f>
      </x:c>
    </x:row>
    <x:row r="102" ht="18" customHeight="1">
      <x:c r="A102" s="62"/>
      <x:c r="B102" s="62"/>
      <x:c r="C102" s="63"/>
      <x:c r="D102" s="63"/>
      <x:c r="E102" s="65"/>
      <x:c r="F102" s="70"/>
      <x:c r="G102" s="72" t="str">
        <x:f>IF(COUNTA(A102:F102)=0,"",IF(A102="","待补：所属组",IF(B102="","待补：备货类型",IF(C102="","待补：主要适用SKU",IF(D102="","待补：额外适用SKU",IF(OR(E102="",E102&lt;=0,MOD(E102,1)&lt;&gt;0),"待补：每单扣减件数须为正整数","可提交"))))))</x:f>
      </x:c>
    </x:row>
    <x:row r="103" ht="18" customHeight="1">
      <x:c r="A103" s="62"/>
      <x:c r="B103" s="62"/>
      <x:c r="C103" s="63"/>
      <x:c r="D103" s="63"/>
      <x:c r="E103" s="65"/>
      <x:c r="F103" s="70"/>
      <x:c r="G103" s="72" t="str">
        <x:f>IF(COUNTA(A103:F103)=0,"",IF(A103="","待补：所属组",IF(B103="","待补：备货类型",IF(C103="","待补：主要适用SKU",IF(D103="","待补：额外适用SKU",IF(OR(E103="",E103&lt;=0,MOD(E103,1)&lt;&gt;0),"待补：每单扣减件数须为正整数","可提交"))))))</x:f>
      </x:c>
    </x:row>
    <x:row r="104" ht="18" customHeight="1">
      <x:c r="A104" s="62"/>
      <x:c r="B104" s="62"/>
      <x:c r="C104" s="63"/>
      <x:c r="D104" s="63"/>
      <x:c r="E104" s="65"/>
      <x:c r="F104" s="70"/>
      <x:c r="G104" s="72" t="str">
        <x:f>IF(COUNTA(A104:F104)=0,"",IF(A104="","待补：所属组",IF(B104="","待补：备货类型",IF(C104="","待补：主要适用SKU",IF(D104="","待补：额外适用SKU",IF(OR(E104="",E104&lt;=0,MOD(E104,1)&lt;&gt;0),"待补：每单扣减件数须为正整数","可提交"))))))</x:f>
      </x:c>
    </x:row>
    <x:row r="105" ht="18" customHeight="1">
      <x:c r="A105" s="62"/>
      <x:c r="B105" s="62"/>
      <x:c r="C105" s="63"/>
      <x:c r="D105" s="63"/>
      <x:c r="E105" s="65"/>
      <x:c r="F105" s="70"/>
      <x:c r="G105" s="72" t="str">
        <x:f>IF(COUNTA(A105:F105)=0,"",IF(A105="","待补：所属组",IF(B105="","待补：备货类型",IF(C105="","待补：主要适用SKU",IF(D105="","待补：额外适用SKU",IF(OR(E105="",E105&lt;=0,MOD(E105,1)&lt;&gt;0),"待补：每单扣减件数须为正整数","可提交"))))))</x:f>
      </x:c>
    </x:row>
    <x:row r="106" ht="18" customHeight="1">
      <x:c r="A106" s="62"/>
      <x:c r="B106" s="62"/>
      <x:c r="C106" s="63"/>
      <x:c r="D106" s="63"/>
      <x:c r="E106" s="65"/>
      <x:c r="F106" s="70"/>
      <x:c r="G106" s="72" t="str">
        <x:f>IF(COUNTA(A106:F106)=0,"",IF(A106="","待补：所属组",IF(B106="","待补：备货类型",IF(C106="","待补：主要适用SKU",IF(D106="","待补：额外适用SKU",IF(OR(E106="",E106&lt;=0,MOD(E106,1)&lt;&gt;0),"待补：每单扣减件数须为正整数","可提交"))))))</x:f>
      </x:c>
    </x:row>
    <x:row r="107" ht="18" customHeight="1">
      <x:c r="A107" s="62"/>
      <x:c r="B107" s="62"/>
      <x:c r="C107" s="63"/>
      <x:c r="D107" s="63"/>
      <x:c r="E107" s="65"/>
      <x:c r="F107" s="70"/>
      <x:c r="G107" s="72" t="str">
        <x:f>IF(COUNTA(A107:F107)=0,"",IF(A107="","待补：所属组",IF(B107="","待补：备货类型",IF(C107="","待补：主要适用SKU",IF(D107="","待补：额外适用SKU",IF(OR(E107="",E107&lt;=0,MOD(E107,1)&lt;&gt;0),"待补：每单扣减件数须为正整数","可提交"))))))</x:f>
      </x:c>
    </x:row>
    <x:row r="108" ht="18" customHeight="1">
      <x:c r="A108" s="62"/>
      <x:c r="B108" s="62"/>
      <x:c r="C108" s="63"/>
      <x:c r="D108" s="63"/>
      <x:c r="E108" s="65"/>
      <x:c r="F108" s="70"/>
      <x:c r="G108" s="72" t="str">
        <x:f>IF(COUNTA(A108:F108)=0,"",IF(A108="","待补：所属组",IF(B108="","待补：备货类型",IF(C108="","待补：主要适用SKU",IF(D108="","待补：额外适用SKU",IF(OR(E108="",E108&lt;=0,MOD(E108,1)&lt;&gt;0),"待补：每单扣减件数须为正整数","可提交"))))))</x:f>
      </x:c>
    </x:row>
    <x:row r="109" ht="18" customHeight="1">
      <x:c r="A109" s="62"/>
      <x:c r="B109" s="62"/>
      <x:c r="C109" s="63"/>
      <x:c r="D109" s="63"/>
      <x:c r="E109" s="65"/>
      <x:c r="F109" s="70"/>
      <x:c r="G109" s="72" t="str">
        <x:f>IF(COUNTA(A109:F109)=0,"",IF(A109="","待补：所属组",IF(B109="","待补：备货类型",IF(C109="","待补：主要适用SKU",IF(D109="","待补：额外适用SKU",IF(OR(E109="",E109&lt;=0,MOD(E109,1)&lt;&gt;0),"待补：每单扣减件数须为正整数","可提交"))))))</x:f>
      </x:c>
    </x:row>
    <x:row r="110" ht="18" customHeight="1">
      <x:c r="A110" s="62"/>
      <x:c r="B110" s="62"/>
      <x:c r="C110" s="63"/>
      <x:c r="D110" s="63"/>
      <x:c r="E110" s="65"/>
      <x:c r="F110" s="70"/>
      <x:c r="G110" s="72" t="str">
        <x:f>IF(COUNTA(A110:F110)=0,"",IF(A110="","待补：所属组",IF(B110="","待补：备货类型",IF(C110="","待补：主要适用SKU",IF(D110="","待补：额外适用SKU",IF(OR(E110="",E110&lt;=0,MOD(E110,1)&lt;&gt;0),"待补：每单扣减件数须为正整数","可提交"))))))</x:f>
      </x:c>
    </x:row>
    <x:row r="111" ht="18" customHeight="1">
      <x:c r="A111" s="62"/>
      <x:c r="B111" s="62"/>
      <x:c r="C111" s="63"/>
      <x:c r="D111" s="63"/>
      <x:c r="E111" s="65"/>
      <x:c r="F111" s="70"/>
      <x:c r="G111" s="72" t="str">
        <x:f>IF(COUNTA(A111:F111)=0,"",IF(A111="","待补：所属组",IF(B111="","待补：备货类型",IF(C111="","待补：主要适用SKU",IF(D111="","待补：额外适用SKU",IF(OR(E111="",E111&lt;=0,MOD(E111,1)&lt;&gt;0),"待补：每单扣减件数须为正整数","可提交"))))))</x:f>
      </x:c>
    </x:row>
    <x:row r="112" ht="18" customHeight="1">
      <x:c r="A112" s="62"/>
      <x:c r="B112" s="62"/>
      <x:c r="C112" s="63"/>
      <x:c r="D112" s="63"/>
      <x:c r="E112" s="65"/>
      <x:c r="F112" s="70"/>
      <x:c r="G112" s="72" t="str">
        <x:f>IF(COUNTA(A112:F112)=0,"",IF(A112="","待补：所属组",IF(B112="","待补：备货类型",IF(C112="","待补：主要适用SKU",IF(D112="","待补：额外适用SKU",IF(OR(E112="",E112&lt;=0,MOD(E112,1)&lt;&gt;0),"待补：每单扣减件数须为正整数","可提交"))))))</x:f>
      </x:c>
    </x:row>
    <x:row r="113" ht="18" customHeight="1">
      <x:c r="A113" s="62"/>
      <x:c r="B113" s="62"/>
      <x:c r="C113" s="63"/>
      <x:c r="D113" s="63"/>
      <x:c r="E113" s="65"/>
      <x:c r="F113" s="70"/>
      <x:c r="G113" s="72" t="str">
        <x:f>IF(COUNTA(A113:F113)=0,"",IF(A113="","待补：所属组",IF(B113="","待补：备货类型",IF(C113="","待补：主要适用SKU",IF(D113="","待补：额外适用SKU",IF(OR(E113="",E113&lt;=0,MOD(E113,1)&lt;&gt;0),"待补：每单扣减件数须为正整数","可提交"))))))</x:f>
      </x:c>
    </x:row>
    <x:row r="114" ht="18" customHeight="1">
      <x:c r="A114" s="62"/>
      <x:c r="B114" s="62"/>
      <x:c r="C114" s="63"/>
      <x:c r="D114" s="63"/>
      <x:c r="E114" s="65"/>
      <x:c r="F114" s="70"/>
      <x:c r="G114" s="72" t="str">
        <x:f>IF(COUNTA(A114:F114)=0,"",IF(A114="","待补：所属组",IF(B114="","待补：备货类型",IF(C114="","待补：主要适用SKU",IF(D114="","待补：额外适用SKU",IF(OR(E114="",E114&lt;=0,MOD(E114,1)&lt;&gt;0),"待补：每单扣减件数须为正整数","可提交"))))))</x:f>
      </x:c>
    </x:row>
    <x:row r="115" ht="18" customHeight="1">
      <x:c r="A115" s="62"/>
      <x:c r="B115" s="62"/>
      <x:c r="C115" s="63"/>
      <x:c r="D115" s="63"/>
      <x:c r="E115" s="65"/>
      <x:c r="F115" s="70"/>
      <x:c r="G115" s="72" t="str">
        <x:f>IF(COUNTA(A115:F115)=0,"",IF(A115="","待补：所属组",IF(B115="","待补：备货类型",IF(C115="","待补：主要适用SKU",IF(D115="","待补：额外适用SKU",IF(OR(E115="",E115&lt;=0,MOD(E115,1)&lt;&gt;0),"待补：每单扣减件数须为正整数","可提交"))))))</x:f>
      </x:c>
    </x:row>
    <x:row r="116" ht="18" customHeight="1">
      <x:c r="A116" s="62"/>
      <x:c r="B116" s="62"/>
      <x:c r="C116" s="63"/>
      <x:c r="D116" s="63"/>
      <x:c r="E116" s="65"/>
      <x:c r="F116" s="70"/>
      <x:c r="G116" s="72" t="str">
        <x:f>IF(COUNTA(A116:F116)=0,"",IF(A116="","待补：所属组",IF(B116="","待补：备货类型",IF(C116="","待补：主要适用SKU",IF(D116="","待补：额外适用SKU",IF(OR(E116="",E116&lt;=0,MOD(E116,1)&lt;&gt;0),"待补：每单扣减件数须为正整数","可提交"))))))</x:f>
      </x:c>
    </x:row>
    <x:row r="117" ht="18" customHeight="1">
      <x:c r="A117" s="62"/>
      <x:c r="B117" s="62"/>
      <x:c r="C117" s="63"/>
      <x:c r="D117" s="63"/>
      <x:c r="E117" s="65"/>
      <x:c r="F117" s="70"/>
      <x:c r="G117" s="72" t="str">
        <x:f>IF(COUNTA(A117:F117)=0,"",IF(A117="","待补：所属组",IF(B117="","待补：备货类型",IF(C117="","待补：主要适用SKU",IF(D117="","待补：额外适用SKU",IF(OR(E117="",E117&lt;=0,MOD(E117,1)&lt;&gt;0),"待补：每单扣减件数须为正整数","可提交"))))))</x:f>
      </x:c>
    </x:row>
    <x:row r="118" ht="18" customHeight="1">
      <x:c r="A118" s="62"/>
      <x:c r="B118" s="62"/>
      <x:c r="C118" s="63"/>
      <x:c r="D118" s="63"/>
      <x:c r="E118" s="65"/>
      <x:c r="F118" s="70"/>
      <x:c r="G118" s="72" t="str">
        <x:f>IF(COUNTA(A118:F118)=0,"",IF(A118="","待补：所属组",IF(B118="","待补：备货类型",IF(C118="","待补：主要适用SKU",IF(D118="","待补：额外适用SKU",IF(OR(E118="",E118&lt;=0,MOD(E118,1)&lt;&gt;0),"待补：每单扣减件数须为正整数","可提交"))))))</x:f>
      </x:c>
    </x:row>
    <x:row r="119" ht="18" customHeight="1">
      <x:c r="A119" s="62"/>
      <x:c r="B119" s="62"/>
      <x:c r="C119" s="63"/>
      <x:c r="D119" s="63"/>
      <x:c r="E119" s="65"/>
      <x:c r="F119" s="70"/>
      <x:c r="G119" s="72" t="str">
        <x:f>IF(COUNTA(A119:F119)=0,"",IF(A119="","待补：所属组",IF(B119="","待补：备货类型",IF(C119="","待补：主要适用SKU",IF(D119="","待补：额外适用SKU",IF(OR(E119="",E119&lt;=0,MOD(E119,1)&lt;&gt;0),"待补：每单扣减件数须为正整数","可提交"))))))</x:f>
      </x:c>
    </x:row>
    <x:row r="120" ht="18" customHeight="1">
      <x:c r="A120" s="62"/>
      <x:c r="B120" s="62"/>
      <x:c r="C120" s="63"/>
      <x:c r="D120" s="63"/>
      <x:c r="E120" s="65"/>
      <x:c r="F120" s="70"/>
      <x:c r="G120" s="72" t="str">
        <x:f>IF(COUNTA(A120:F120)=0,"",IF(A120="","待补：所属组",IF(B120="","待补：备货类型",IF(C120="","待补：主要适用SKU",IF(D120="","待补：额外适用SKU",IF(OR(E120="",E120&lt;=0,MOD(E120,1)&lt;&gt;0),"待补：每单扣减件数须为正整数","可提交"))))))</x:f>
      </x:c>
    </x:row>
    <x:row r="121" ht="18" customHeight="1">
      <x:c r="A121" s="62"/>
      <x:c r="B121" s="62"/>
      <x:c r="C121" s="63"/>
      <x:c r="D121" s="63"/>
      <x:c r="E121" s="65"/>
      <x:c r="F121" s="70"/>
      <x:c r="G121" s="72" t="str">
        <x:f>IF(COUNTA(A121:F121)=0,"",IF(A121="","待补：所属组",IF(B121="","待补：备货类型",IF(C121="","待补：主要适用SKU",IF(D121="","待补：额外适用SKU",IF(OR(E121="",E121&lt;=0,MOD(E121,1)&lt;&gt;0),"待补：每单扣减件数须为正整数","可提交"))))))</x:f>
      </x:c>
    </x:row>
    <x:row r="122" ht="18" customHeight="1">
      <x:c r="A122" s="62"/>
      <x:c r="B122" s="62"/>
      <x:c r="C122" s="63"/>
      <x:c r="D122" s="63"/>
      <x:c r="E122" s="65"/>
      <x:c r="F122" s="70"/>
      <x:c r="G122" s="72" t="str">
        <x:f>IF(COUNTA(A122:F122)=0,"",IF(A122="","待补：所属组",IF(B122="","待补：备货类型",IF(C122="","待补：主要适用SKU",IF(D122="","待补：额外适用SKU",IF(OR(E122="",E122&lt;=0,MOD(E122,1)&lt;&gt;0),"待补：每单扣减件数须为正整数","可提交"))))))</x:f>
      </x:c>
    </x:row>
    <x:row r="123" ht="18" customHeight="1">
      <x:c r="A123" s="62"/>
      <x:c r="B123" s="62"/>
      <x:c r="C123" s="63"/>
      <x:c r="D123" s="63"/>
      <x:c r="E123" s="65"/>
      <x:c r="F123" s="70"/>
      <x:c r="G123" s="72" t="str">
        <x:f>IF(COUNTA(A123:F123)=0,"",IF(A123="","待补：所属组",IF(B123="","待补：备货类型",IF(C123="","待补：主要适用SKU",IF(D123="","待补：额外适用SKU",IF(OR(E123="",E123&lt;=0,MOD(E123,1)&lt;&gt;0),"待补：每单扣减件数须为正整数","可提交"))))))</x:f>
      </x:c>
    </x:row>
    <x:row r="124" ht="18" customHeight="1">
      <x:c r="A124" s="62"/>
      <x:c r="B124" s="62"/>
      <x:c r="C124" s="63"/>
      <x:c r="D124" s="63"/>
      <x:c r="E124" s="65"/>
      <x:c r="F124" s="70"/>
      <x:c r="G124" s="72" t="str">
        <x:f>IF(COUNTA(A124:F124)=0,"",IF(A124="","待补：所属组",IF(B124="","待补：备货类型",IF(C124="","待补：主要适用SKU",IF(D124="","待补：额外适用SKU",IF(OR(E124="",E124&lt;=0,MOD(E124,1)&lt;&gt;0),"待补：每单扣减件数须为正整数","可提交"))))))</x:f>
      </x:c>
    </x:row>
    <x:row r="125" ht="18" customHeight="1">
      <x:c r="A125" s="62"/>
      <x:c r="B125" s="62"/>
      <x:c r="C125" s="63"/>
      <x:c r="D125" s="63"/>
      <x:c r="E125" s="65"/>
      <x:c r="F125" s="70"/>
      <x:c r="G125" s="72" t="str">
        <x:f>IF(COUNTA(A125:F125)=0,"",IF(A125="","待补：所属组",IF(B125="","待补：备货类型",IF(C125="","待补：主要适用SKU",IF(D125="","待补：额外适用SKU",IF(OR(E125="",E125&lt;=0,MOD(E125,1)&lt;&gt;0),"待补：每单扣减件数须为正整数","可提交"))))))</x:f>
      </x:c>
    </x:row>
    <x:row r="126" ht="18" customHeight="1">
      <x:c r="A126" s="62"/>
      <x:c r="B126" s="62"/>
      <x:c r="C126" s="63"/>
      <x:c r="D126" s="63"/>
      <x:c r="E126" s="65"/>
      <x:c r="F126" s="70"/>
      <x:c r="G126" s="72" t="str">
        <x:f>IF(COUNTA(A126:F126)=0,"",IF(A126="","待补：所属组",IF(B126="","待补：备货类型",IF(C126="","待补：主要适用SKU",IF(D126="","待补：额外适用SKU",IF(OR(E126="",E126&lt;=0,MOD(E126,1)&lt;&gt;0),"待补：每单扣减件数须为正整数","可提交"))))))</x:f>
      </x:c>
    </x:row>
    <x:row r="127" ht="18" customHeight="1">
      <x:c r="A127" s="62"/>
      <x:c r="B127" s="62"/>
      <x:c r="C127" s="63"/>
      <x:c r="D127" s="63"/>
      <x:c r="E127" s="65"/>
      <x:c r="F127" s="70"/>
      <x:c r="G127" s="72" t="str">
        <x:f>IF(COUNTA(A127:F127)=0,"",IF(A127="","待补：所属组",IF(B127="","待补：备货类型",IF(C127="","待补：主要适用SKU",IF(D127="","待补：额外适用SKU",IF(OR(E127="",E127&lt;=0,MOD(E127,1)&lt;&gt;0),"待补：每单扣减件数须为正整数","可提交"))))))</x:f>
      </x:c>
    </x:row>
    <x:row r="128" ht="18" customHeight="1">
      <x:c r="A128" s="62"/>
      <x:c r="B128" s="62"/>
      <x:c r="C128" s="63"/>
      <x:c r="D128" s="63"/>
      <x:c r="E128" s="65"/>
      <x:c r="F128" s="70"/>
      <x:c r="G128" s="72" t="str">
        <x:f>IF(COUNTA(A128:F128)=0,"",IF(A128="","待补：所属组",IF(B128="","待补：备货类型",IF(C128="","待补：主要适用SKU",IF(D128="","待补：额外适用SKU",IF(OR(E128="",E128&lt;=0,MOD(E128,1)&lt;&gt;0),"待补：每单扣减件数须为正整数","可提交"))))))</x:f>
      </x:c>
    </x:row>
    <x:row r="129" ht="18" customHeight="1">
      <x:c r="A129" s="62"/>
      <x:c r="B129" s="62"/>
      <x:c r="C129" s="63"/>
      <x:c r="D129" s="63"/>
      <x:c r="E129" s="65"/>
      <x:c r="F129" s="70"/>
      <x:c r="G129" s="72" t="str">
        <x:f>IF(COUNTA(A129:F129)=0,"",IF(A129="","待补：所属组",IF(B129="","待补：备货类型",IF(C129="","待补：主要适用SKU",IF(D129="","待补：额外适用SKU",IF(OR(E129="",E129&lt;=0,MOD(E129,1)&lt;&gt;0),"待补：每单扣减件数须为正整数","可提交"))))))</x:f>
      </x:c>
    </x:row>
    <x:row r="130" ht="18" customHeight="1">
      <x:c r="A130" s="62"/>
      <x:c r="B130" s="62"/>
      <x:c r="C130" s="63"/>
      <x:c r="D130" s="63"/>
      <x:c r="E130" s="65"/>
      <x:c r="F130" s="70"/>
      <x:c r="G130" s="72" t="str">
        <x:f>IF(COUNTA(A130:F130)=0,"",IF(A130="","待补：所属组",IF(B130="","待补：备货类型",IF(C130="","待补：主要适用SKU",IF(D130="","待补：额外适用SKU",IF(OR(E130="",E130&lt;=0,MOD(E130,1)&lt;&gt;0),"待补：每单扣减件数须为正整数","可提交"))))))</x:f>
      </x:c>
    </x:row>
    <x:row r="131" ht="18" customHeight="1">
      <x:c r="A131" s="62"/>
      <x:c r="B131" s="62"/>
      <x:c r="C131" s="63"/>
      <x:c r="D131" s="63"/>
      <x:c r="E131" s="65"/>
      <x:c r="F131" s="70"/>
      <x:c r="G131" s="72" t="str">
        <x:f>IF(COUNTA(A131:F131)=0,"",IF(A131="","待补：所属组",IF(B131="","待补：备货类型",IF(C131="","待补：主要适用SKU",IF(D131="","待补：额外适用SKU",IF(OR(E131="",E131&lt;=0,MOD(E131,1)&lt;&gt;0),"待补：每单扣减件数须为正整数","可提交"))))))</x:f>
      </x:c>
    </x:row>
    <x:row r="132" ht="18" customHeight="1">
      <x:c r="A132" s="62"/>
      <x:c r="B132" s="62"/>
      <x:c r="C132" s="63"/>
      <x:c r="D132" s="63"/>
      <x:c r="E132" s="65"/>
      <x:c r="F132" s="70"/>
      <x:c r="G132" s="72" t="str">
        <x:f>IF(COUNTA(A132:F132)=0,"",IF(A132="","待补：所属组",IF(B132="","待补：备货类型",IF(C132="","待补：主要适用SKU",IF(D132="","待补：额外适用SKU",IF(OR(E132="",E132&lt;=0,MOD(E132,1)&lt;&gt;0),"待补：每单扣减件数须为正整数","可提交"))))))</x:f>
      </x:c>
    </x:row>
    <x:row r="133" ht="18" customHeight="1">
      <x:c r="A133" s="62"/>
      <x:c r="B133" s="62"/>
      <x:c r="C133" s="63"/>
      <x:c r="D133" s="63"/>
      <x:c r="E133" s="65"/>
      <x:c r="F133" s="70"/>
      <x:c r="G133" s="72" t="str">
        <x:f>IF(COUNTA(A133:F133)=0,"",IF(A133="","待补：所属组",IF(B133="","待补：备货类型",IF(C133="","待补：主要适用SKU",IF(D133="","待补：额外适用SKU",IF(OR(E133="",E133&lt;=0,MOD(E133,1)&lt;&gt;0),"待补：每单扣减件数须为正整数","可提交"))))))</x:f>
      </x:c>
    </x:row>
    <x:row r="134" ht="18" customHeight="1">
      <x:c r="A134" s="62"/>
      <x:c r="B134" s="62"/>
      <x:c r="C134" s="63"/>
      <x:c r="D134" s="63"/>
      <x:c r="E134" s="65"/>
      <x:c r="F134" s="70"/>
      <x:c r="G134" s="72" t="str">
        <x:f>IF(COUNTA(A134:F134)=0,"",IF(A134="","待补：所属组",IF(B134="","待补：备货类型",IF(C134="","待补：主要适用SKU",IF(D134="","待补：额外适用SKU",IF(OR(E134="",E134&lt;=0,MOD(E134,1)&lt;&gt;0),"待补：每单扣减件数须为正整数","可提交"))))))</x:f>
      </x:c>
    </x:row>
    <x:row r="135" ht="18" customHeight="1">
      <x:c r="A135" s="62"/>
      <x:c r="B135" s="62"/>
      <x:c r="C135" s="63"/>
      <x:c r="D135" s="63"/>
      <x:c r="E135" s="65"/>
      <x:c r="F135" s="70"/>
      <x:c r="G135" s="72" t="str">
        <x:f>IF(COUNTA(A135:F135)=0,"",IF(A135="","待补：所属组",IF(B135="","待补：备货类型",IF(C135="","待补：主要适用SKU",IF(D135="","待补：额外适用SKU",IF(OR(E135="",E135&lt;=0,MOD(E135,1)&lt;&gt;0),"待补：每单扣减件数须为正整数","可提交"))))))</x:f>
      </x:c>
    </x:row>
    <x:row r="136" ht="18" customHeight="1">
      <x:c r="A136" s="62"/>
      <x:c r="B136" s="62"/>
      <x:c r="C136" s="63"/>
      <x:c r="D136" s="63"/>
      <x:c r="E136" s="65"/>
      <x:c r="F136" s="70"/>
      <x:c r="G136" s="72" t="str">
        <x:f>IF(COUNTA(A136:F136)=0,"",IF(A136="","待补：所属组",IF(B136="","待补：备货类型",IF(C136="","待补：主要适用SKU",IF(D136="","待补：额外适用SKU",IF(OR(E136="",E136&lt;=0,MOD(E136,1)&lt;&gt;0),"待补：每单扣减件数须为正整数","可提交"))))))</x:f>
      </x:c>
    </x:row>
    <x:row r="137" ht="18" customHeight="1">
      <x:c r="A137" s="62"/>
      <x:c r="B137" s="62"/>
      <x:c r="C137" s="63"/>
      <x:c r="D137" s="63"/>
      <x:c r="E137" s="65"/>
      <x:c r="F137" s="70"/>
      <x:c r="G137" s="72" t="str">
        <x:f>IF(COUNTA(A137:F137)=0,"",IF(A137="","待补：所属组",IF(B137="","待补：备货类型",IF(C137="","待补：主要适用SKU",IF(D137="","待补：额外适用SKU",IF(OR(E137="",E137&lt;=0,MOD(E137,1)&lt;&gt;0),"待补：每单扣减件数须为正整数","可提交"))))))</x:f>
      </x:c>
    </x:row>
    <x:row r="138" ht="18" customHeight="1">
      <x:c r="A138" s="62"/>
      <x:c r="B138" s="62"/>
      <x:c r="C138" s="63"/>
      <x:c r="D138" s="63"/>
      <x:c r="E138" s="65"/>
      <x:c r="F138" s="70"/>
      <x:c r="G138" s="72" t="str">
        <x:f>IF(COUNTA(A138:F138)=0,"",IF(A138="","待补：所属组",IF(B138="","待补：备货类型",IF(C138="","待补：主要适用SKU",IF(D138="","待补：额外适用SKU",IF(OR(E138="",E138&lt;=0,MOD(E138,1)&lt;&gt;0),"待补：每单扣减件数须为正整数","可提交"))))))</x:f>
      </x:c>
    </x:row>
    <x:row r="139" ht="18" customHeight="1">
      <x:c r="A139" s="62"/>
      <x:c r="B139" s="62"/>
      <x:c r="C139" s="63"/>
      <x:c r="D139" s="63"/>
      <x:c r="E139" s="65"/>
      <x:c r="F139" s="70"/>
      <x:c r="G139" s="72" t="str">
        <x:f>IF(COUNTA(A139:F139)=0,"",IF(A139="","待补：所属组",IF(B139="","待补：备货类型",IF(C139="","待补：主要适用SKU",IF(D139="","待补：额外适用SKU",IF(OR(E139="",E139&lt;=0,MOD(E139,1)&lt;&gt;0),"待补：每单扣减件数须为正整数","可提交"))))))</x:f>
      </x:c>
    </x:row>
    <x:row r="140" ht="18" customHeight="1">
      <x:c r="A140" s="62"/>
      <x:c r="B140" s="62"/>
      <x:c r="C140" s="63"/>
      <x:c r="D140" s="63"/>
      <x:c r="E140" s="65"/>
      <x:c r="F140" s="70"/>
      <x:c r="G140" s="72" t="str">
        <x:f>IF(COUNTA(A140:F140)=0,"",IF(A140="","待补：所属组",IF(B140="","待补：备货类型",IF(C140="","待补：主要适用SKU",IF(D140="","待补：额外适用SKU",IF(OR(E140="",E140&lt;=0,MOD(E140,1)&lt;&gt;0),"待补：每单扣减件数须为正整数","可提交"))))))</x:f>
      </x:c>
    </x:row>
    <x:row r="141" ht="18" customHeight="1">
      <x:c r="A141" s="62"/>
      <x:c r="B141" s="62"/>
      <x:c r="C141" s="63"/>
      <x:c r="D141" s="63"/>
      <x:c r="E141" s="65"/>
      <x:c r="F141" s="70"/>
      <x:c r="G141" s="72" t="str">
        <x:f>IF(COUNTA(A141:F141)=0,"",IF(A141="","待补：所属组",IF(B141="","待补：备货类型",IF(C141="","待补：主要适用SKU",IF(D141="","待补：额外适用SKU",IF(OR(E141="",E141&lt;=0,MOD(E141,1)&lt;&gt;0),"待补：每单扣减件数须为正整数","可提交"))))))</x:f>
      </x:c>
    </x:row>
    <x:row r="142" ht="18" customHeight="1">
      <x:c r="A142" s="62"/>
      <x:c r="B142" s="62"/>
      <x:c r="C142" s="63"/>
      <x:c r="D142" s="63"/>
      <x:c r="E142" s="65"/>
      <x:c r="F142" s="70"/>
      <x:c r="G142" s="72" t="str">
        <x:f>IF(COUNTA(A142:F142)=0,"",IF(A142="","待补：所属组",IF(B142="","待补：备货类型",IF(C142="","待补：主要适用SKU",IF(D142="","待补：额外适用SKU",IF(OR(E142="",E142&lt;=0,MOD(E142,1)&lt;&gt;0),"待补：每单扣减件数须为正整数","可提交"))))))</x:f>
      </x:c>
    </x:row>
    <x:row r="143" ht="18" customHeight="1">
      <x:c r="A143" s="62"/>
      <x:c r="B143" s="62"/>
      <x:c r="C143" s="63"/>
      <x:c r="D143" s="63"/>
      <x:c r="E143" s="65"/>
      <x:c r="F143" s="70"/>
      <x:c r="G143" s="72" t="str">
        <x:f>IF(COUNTA(A143:F143)=0,"",IF(A143="","待补：所属组",IF(B143="","待补：备货类型",IF(C143="","待补：主要适用SKU",IF(D143="","待补：额外适用SKU",IF(OR(E143="",E143&lt;=0,MOD(E143,1)&lt;&gt;0),"待补：每单扣减件数须为正整数","可提交"))))))</x:f>
      </x:c>
    </x:row>
    <x:row r="144" ht="18" customHeight="1">
      <x:c r="A144" s="62"/>
      <x:c r="B144" s="62"/>
      <x:c r="C144" s="63"/>
      <x:c r="D144" s="63"/>
      <x:c r="E144" s="65"/>
      <x:c r="F144" s="70"/>
      <x:c r="G144" s="72" t="str">
        <x:f>IF(COUNTA(A144:F144)=0,"",IF(A144="","待补：所属组",IF(B144="","待补：备货类型",IF(C144="","待补：主要适用SKU",IF(D144="","待补：额外适用SKU",IF(OR(E144="",E144&lt;=0,MOD(E144,1)&lt;&gt;0),"待补：每单扣减件数须为正整数","可提交"))))))</x:f>
      </x:c>
    </x:row>
    <x:row r="145" ht="18" customHeight="1">
      <x:c r="A145" s="62"/>
      <x:c r="B145" s="62"/>
      <x:c r="C145" s="63"/>
      <x:c r="D145" s="63"/>
      <x:c r="E145" s="65"/>
      <x:c r="F145" s="70"/>
      <x:c r="G145" s="72" t="str">
        <x:f>IF(COUNTA(A145:F145)=0,"",IF(A145="","待补：所属组",IF(B145="","待补：备货类型",IF(C145="","待补：主要适用SKU",IF(D145="","待补：额外适用SKU",IF(OR(E145="",E145&lt;=0,MOD(E145,1)&lt;&gt;0),"待补：每单扣减件数须为正整数","可提交"))))))</x:f>
      </x:c>
    </x:row>
    <x:row r="146" ht="18" customHeight="1">
      <x:c r="A146" s="62"/>
      <x:c r="B146" s="62"/>
      <x:c r="C146" s="63"/>
      <x:c r="D146" s="63"/>
      <x:c r="E146" s="65"/>
      <x:c r="F146" s="70"/>
      <x:c r="G146" s="72" t="str">
        <x:f>IF(COUNTA(A146:F146)=0,"",IF(A146="","待补：所属组",IF(B146="","待补：备货类型",IF(C146="","待补：主要适用SKU",IF(D146="","待补：额外适用SKU",IF(OR(E146="",E146&lt;=0,MOD(E146,1)&lt;&gt;0),"待补：每单扣减件数须为正整数","可提交"))))))</x:f>
      </x:c>
    </x:row>
    <x:row r="147" ht="18" customHeight="1">
      <x:c r="A147" s="62"/>
      <x:c r="B147" s="62"/>
      <x:c r="C147" s="63"/>
      <x:c r="D147" s="63"/>
      <x:c r="E147" s="65"/>
      <x:c r="F147" s="70"/>
      <x:c r="G147" s="72" t="str">
        <x:f>IF(COUNTA(A147:F147)=0,"",IF(A147="","待补：所属组",IF(B147="","待补：备货类型",IF(C147="","待补：主要适用SKU",IF(D147="","待补：额外适用SKU",IF(OR(E147="",E147&lt;=0,MOD(E147,1)&lt;&gt;0),"待补：每单扣减件数须为正整数","可提交"))))))</x:f>
      </x:c>
    </x:row>
    <x:row r="148" ht="18" customHeight="1">
      <x:c r="A148" s="62"/>
      <x:c r="B148" s="62"/>
      <x:c r="C148" s="63"/>
      <x:c r="D148" s="63"/>
      <x:c r="E148" s="65"/>
      <x:c r="F148" s="70"/>
      <x:c r="G148" s="72" t="str">
        <x:f>IF(COUNTA(A148:F148)=0,"",IF(A148="","待补：所属组",IF(B148="","待补：备货类型",IF(C148="","待补：主要适用SKU",IF(D148="","待补：额外适用SKU",IF(OR(E148="",E148&lt;=0,MOD(E148,1)&lt;&gt;0),"待补：每单扣减件数须为正整数","可提交"))))))</x:f>
      </x:c>
    </x:row>
    <x:row r="149" ht="18" customHeight="1">
      <x:c r="A149" s="62"/>
      <x:c r="B149" s="62"/>
      <x:c r="C149" s="63"/>
      <x:c r="D149" s="63"/>
      <x:c r="E149" s="65"/>
      <x:c r="F149" s="70"/>
      <x:c r="G149" s="72" t="str">
        <x:f>IF(COUNTA(A149:F149)=0,"",IF(A149="","待补：所属组",IF(B149="","待补：备货类型",IF(C149="","待补：主要适用SKU",IF(D149="","待补：额外适用SKU",IF(OR(E149="",E149&lt;=0,MOD(E149,1)&lt;&gt;0),"待补：每单扣减件数须为正整数","可提交"))))))</x:f>
      </x:c>
    </x:row>
    <x:row r="150" ht="18" customHeight="1">
      <x:c r="A150" s="62"/>
      <x:c r="B150" s="62"/>
      <x:c r="C150" s="63"/>
      <x:c r="D150" s="63"/>
      <x:c r="E150" s="65"/>
      <x:c r="F150" s="70"/>
      <x:c r="G150" s="72" t="str">
        <x:f>IF(COUNTA(A150:F150)=0,"",IF(A150="","待补：所属组",IF(B150="","待补：备货类型",IF(C150="","待补：主要适用SKU",IF(D150="","待补：额外适用SKU",IF(OR(E150="",E150&lt;=0,MOD(E150,1)&lt;&gt;0),"待补：每单扣减件数须为正整数","可提交"))))))</x:f>
      </x:c>
    </x:row>
    <x:row r="151" ht="18" customHeight="1">
      <x:c r="A151" s="62"/>
      <x:c r="B151" s="62"/>
      <x:c r="C151" s="63"/>
      <x:c r="D151" s="63"/>
      <x:c r="E151" s="65"/>
      <x:c r="F151" s="70"/>
      <x:c r="G151" s="72" t="str">
        <x:f>IF(COUNTA(A151:F151)=0,"",IF(A151="","待补：所属组",IF(B151="","待补：备货类型",IF(C151="","待补：主要适用SKU",IF(D151="","待补：额外适用SKU",IF(OR(E151="",E151&lt;=0,MOD(E151,1)&lt;&gt;0),"待补：每单扣减件数须为正整数","可提交"))))))</x:f>
      </x:c>
    </x:row>
    <x:row r="152" ht="18" customHeight="1">
      <x:c r="A152" s="62"/>
      <x:c r="B152" s="62"/>
      <x:c r="C152" s="63"/>
      <x:c r="D152" s="63"/>
      <x:c r="E152" s="65"/>
      <x:c r="F152" s="70"/>
      <x:c r="G152" s="72" t="str">
        <x:f>IF(COUNTA(A152:F152)=0,"",IF(A152="","待补：所属组",IF(B152="","待补：备货类型",IF(C152="","待补：主要适用SKU",IF(D152="","待补：额外适用SKU",IF(OR(E152="",E152&lt;=0,MOD(E152,1)&lt;&gt;0),"待补：每单扣减件数须为正整数","可提交"))))))</x:f>
      </x:c>
    </x:row>
    <x:row r="153" ht="18" customHeight="1">
      <x:c r="A153" s="62"/>
      <x:c r="B153" s="62"/>
      <x:c r="C153" s="63"/>
      <x:c r="D153" s="63"/>
      <x:c r="E153" s="65"/>
      <x:c r="F153" s="70"/>
      <x:c r="G153" s="72" t="str">
        <x:f>IF(COUNTA(A153:F153)=0,"",IF(A153="","待补：所属组",IF(B153="","待补：备货类型",IF(C153="","待补：主要适用SKU",IF(D153="","待补：额外适用SKU",IF(OR(E153="",E153&lt;=0,MOD(E153,1)&lt;&gt;0),"待补：每单扣减件数须为正整数","可提交"))))))</x:f>
      </x:c>
    </x:row>
    <x:row r="154" ht="18" customHeight="1">
      <x:c r="A154" s="62"/>
      <x:c r="B154" s="62"/>
      <x:c r="C154" s="63"/>
      <x:c r="D154" s="63"/>
      <x:c r="E154" s="65"/>
      <x:c r="F154" s="70"/>
      <x:c r="G154" s="72" t="str">
        <x:f>IF(COUNTA(A154:F154)=0,"",IF(A154="","待补：所属组",IF(B154="","待补：备货类型",IF(C154="","待补：主要适用SKU",IF(D154="","待补：额外适用SKU",IF(OR(E154="",E154&lt;=0,MOD(E154,1)&lt;&gt;0),"待补：每单扣减件数须为正整数","可提交"))))))</x:f>
      </x:c>
    </x:row>
    <x:row r="155" ht="18" customHeight="1">
      <x:c r="A155" s="62"/>
      <x:c r="B155" s="62"/>
      <x:c r="C155" s="63"/>
      <x:c r="D155" s="63"/>
      <x:c r="E155" s="65"/>
      <x:c r="F155" s="70"/>
      <x:c r="G155" s="72" t="str">
        <x:f>IF(COUNTA(A155:F155)=0,"",IF(A155="","待补：所属组",IF(B155="","待补：备货类型",IF(C155="","待补：主要适用SKU",IF(D155="","待补：额外适用SKU",IF(OR(E155="",E155&lt;=0,MOD(E155,1)&lt;&gt;0),"待补：每单扣减件数须为正整数","可提交"))))))</x:f>
      </x:c>
    </x:row>
    <x:row r="156" ht="18" customHeight="1">
      <x:c r="A156" s="62"/>
      <x:c r="B156" s="62"/>
      <x:c r="C156" s="63"/>
      <x:c r="D156" s="63"/>
      <x:c r="E156" s="65"/>
      <x:c r="F156" s="70"/>
      <x:c r="G156" s="72" t="str">
        <x:f>IF(COUNTA(A156:F156)=0,"",IF(A156="","待补：所属组",IF(B156="","待补：备货类型",IF(C156="","待补：主要适用SKU",IF(D156="","待补：额外适用SKU",IF(OR(E156="",E156&lt;=0,MOD(E156,1)&lt;&gt;0),"待补：每单扣减件数须为正整数","可提交"))))))</x:f>
      </x:c>
    </x:row>
    <x:row r="157" ht="18" customHeight="1">
      <x:c r="A157" s="62"/>
      <x:c r="B157" s="62"/>
      <x:c r="C157" s="63"/>
      <x:c r="D157" s="63"/>
      <x:c r="E157" s="65"/>
      <x:c r="F157" s="70"/>
      <x:c r="G157" s="72" t="str">
        <x:f>IF(COUNTA(A157:F157)=0,"",IF(A157="","待补：所属组",IF(B157="","待补：备货类型",IF(C157="","待补：主要适用SKU",IF(D157="","待补：额外适用SKU",IF(OR(E157="",E157&lt;=0,MOD(E157,1)&lt;&gt;0),"待补：每单扣减件数须为正整数","可提交"))))))</x:f>
      </x:c>
    </x:row>
    <x:row r="158" ht="18" customHeight="1">
      <x:c r="A158" s="62"/>
      <x:c r="B158" s="62"/>
      <x:c r="C158" s="63"/>
      <x:c r="D158" s="63"/>
      <x:c r="E158" s="65"/>
      <x:c r="F158" s="70"/>
      <x:c r="G158" s="72" t="str">
        <x:f>IF(COUNTA(A158:F158)=0,"",IF(A158="","待补：所属组",IF(B158="","待补：备货类型",IF(C158="","待补：主要适用SKU",IF(D158="","待补：额外适用SKU",IF(OR(E158="",E158&lt;=0,MOD(E158,1)&lt;&gt;0),"待补：每单扣减件数须为正整数","可提交"))))))</x:f>
      </x:c>
    </x:row>
    <x:row r="159" ht="18" customHeight="1">
      <x:c r="A159" s="62"/>
      <x:c r="B159" s="62"/>
      <x:c r="C159" s="63"/>
      <x:c r="D159" s="63"/>
      <x:c r="E159" s="65"/>
      <x:c r="F159" s="70"/>
      <x:c r="G159" s="72" t="str">
        <x:f>IF(COUNTA(A159:F159)=0,"",IF(A159="","待补：所属组",IF(B159="","待补：备货类型",IF(C159="","待补：主要适用SKU",IF(D159="","待补：额外适用SKU",IF(OR(E159="",E159&lt;=0,MOD(E159,1)&lt;&gt;0),"待补：每单扣减件数须为正整数","可提交"))))))</x:f>
      </x:c>
    </x:row>
    <x:row r="160" ht="18" customHeight="1">
      <x:c r="A160" s="62"/>
      <x:c r="B160" s="62"/>
      <x:c r="C160" s="63"/>
      <x:c r="D160" s="63"/>
      <x:c r="E160" s="65"/>
      <x:c r="F160" s="70"/>
      <x:c r="G160" s="72" t="str">
        <x:f>IF(COUNTA(A160:F160)=0,"",IF(A160="","待补：所属组",IF(B160="","待补：备货类型",IF(C160="","待补：主要适用SKU",IF(D160="","待补：额外适用SKU",IF(OR(E160="",E160&lt;=0,MOD(E160,1)&lt;&gt;0),"待补：每单扣减件数须为正整数","可提交"))))))</x:f>
      </x:c>
    </x:row>
    <x:row r="161" ht="18" customHeight="1">
      <x:c r="A161" s="62"/>
      <x:c r="B161" s="62"/>
      <x:c r="C161" s="63"/>
      <x:c r="D161" s="63"/>
      <x:c r="E161" s="65"/>
      <x:c r="F161" s="70"/>
      <x:c r="G161" s="72" t="str">
        <x:f>IF(COUNTA(A161:F161)=0,"",IF(A161="","待补：所属组",IF(B161="","待补：备货类型",IF(C161="","待补：主要适用SKU",IF(D161="","待补：额外适用SKU",IF(OR(E161="",E161&lt;=0,MOD(E161,1)&lt;&gt;0),"待补：每单扣减件数须为正整数","可提交"))))))</x:f>
      </x:c>
    </x:row>
    <x:row r="162" ht="18" customHeight="1">
      <x:c r="A162" s="62"/>
      <x:c r="B162" s="62"/>
      <x:c r="C162" s="63"/>
      <x:c r="D162" s="63"/>
      <x:c r="E162" s="65"/>
      <x:c r="F162" s="70"/>
      <x:c r="G162" s="72" t="str">
        <x:f>IF(COUNTA(A162:F162)=0,"",IF(A162="","待补：所属组",IF(B162="","待补：备货类型",IF(C162="","待补：主要适用SKU",IF(D162="","待补：额外适用SKU",IF(OR(E162="",E162&lt;=0,MOD(E162,1)&lt;&gt;0),"待补：每单扣减件数须为正整数","可提交"))))))</x:f>
      </x:c>
    </x:row>
    <x:row r="163" ht="18" customHeight="1">
      <x:c r="A163" s="62"/>
      <x:c r="B163" s="62"/>
      <x:c r="C163" s="63"/>
      <x:c r="D163" s="63"/>
      <x:c r="E163" s="65"/>
      <x:c r="F163" s="70"/>
      <x:c r="G163" s="72" t="str">
        <x:f>IF(COUNTA(A163:F163)=0,"",IF(A163="","待补：所属组",IF(B163="","待补：备货类型",IF(C163="","待补：主要适用SKU",IF(D163="","待补：额外适用SKU",IF(OR(E163="",E163&lt;=0,MOD(E163,1)&lt;&gt;0),"待补：每单扣减件数须为正整数","可提交"))))))</x:f>
      </x:c>
    </x:row>
    <x:row r="164" ht="18" customHeight="1">
      <x:c r="A164" s="62"/>
      <x:c r="B164" s="62"/>
      <x:c r="C164" s="63"/>
      <x:c r="D164" s="63"/>
      <x:c r="E164" s="65"/>
      <x:c r="F164" s="70"/>
      <x:c r="G164" s="72" t="str">
        <x:f>IF(COUNTA(A164:F164)=0,"",IF(A164="","待补：所属组",IF(B164="","待补：备货类型",IF(C164="","待补：主要适用SKU",IF(D164="","待补：额外适用SKU",IF(OR(E164="",E164&lt;=0,MOD(E164,1)&lt;&gt;0),"待补：每单扣减件数须为正整数","可提交"))))))</x:f>
      </x:c>
    </x:row>
    <x:row r="165" ht="18" customHeight="1">
      <x:c r="A165" s="62"/>
      <x:c r="B165" s="62"/>
      <x:c r="C165" s="63"/>
      <x:c r="D165" s="63"/>
      <x:c r="E165" s="65"/>
      <x:c r="F165" s="70"/>
      <x:c r="G165" s="72" t="str">
        <x:f>IF(COUNTA(A165:F165)=0,"",IF(A165="","待补：所属组",IF(B165="","待补：备货类型",IF(C165="","待补：主要适用SKU",IF(D165="","待补：额外适用SKU",IF(OR(E165="",E165&lt;=0,MOD(E165,1)&lt;&gt;0),"待补：每单扣减件数须为正整数","可提交"))))))</x:f>
      </x:c>
    </x:row>
    <x:row r="166" ht="18" customHeight="1">
      <x:c r="A166" s="62"/>
      <x:c r="B166" s="62"/>
      <x:c r="C166" s="63"/>
      <x:c r="D166" s="63"/>
      <x:c r="E166" s="65"/>
      <x:c r="F166" s="70"/>
      <x:c r="G166" s="72" t="str">
        <x:f>IF(COUNTA(A166:F166)=0,"",IF(A166="","待补：所属组",IF(B166="","待补：备货类型",IF(C166="","待补：主要适用SKU",IF(D166="","待补：额外适用SKU",IF(OR(E166="",E166&lt;=0,MOD(E166,1)&lt;&gt;0),"待补：每单扣减件数须为正整数","可提交"))))))</x:f>
      </x:c>
    </x:row>
    <x:row r="167" ht="18" customHeight="1">
      <x:c r="A167" s="62"/>
      <x:c r="B167" s="62"/>
      <x:c r="C167" s="63"/>
      <x:c r="D167" s="63"/>
      <x:c r="E167" s="65"/>
      <x:c r="F167" s="70"/>
      <x:c r="G167" s="72" t="str">
        <x:f>IF(COUNTA(A167:F167)=0,"",IF(A167="","待补：所属组",IF(B167="","待补：备货类型",IF(C167="","待补：主要适用SKU",IF(D167="","待补：额外适用SKU",IF(OR(E167="",E167&lt;=0,MOD(E167,1)&lt;&gt;0),"待补：每单扣减件数须为正整数","可提交"))))))</x:f>
      </x:c>
    </x:row>
    <x:row r="168" ht="18" customHeight="1">
      <x:c r="A168" s="62"/>
      <x:c r="B168" s="62"/>
      <x:c r="C168" s="63"/>
      <x:c r="D168" s="63"/>
      <x:c r="E168" s="65"/>
      <x:c r="F168" s="70"/>
      <x:c r="G168" s="72" t="str">
        <x:f>IF(COUNTA(A168:F168)=0,"",IF(A168="","待补：所属组",IF(B168="","待补：备货类型",IF(C168="","待补：主要适用SKU",IF(D168="","待补：额外适用SKU",IF(OR(E168="",E168&lt;=0,MOD(E168,1)&lt;&gt;0),"待补：每单扣减件数须为正整数","可提交"))))))</x:f>
      </x:c>
    </x:row>
    <x:row r="169" ht="18" customHeight="1">
      <x:c r="A169" s="62"/>
      <x:c r="B169" s="62"/>
      <x:c r="C169" s="63"/>
      <x:c r="D169" s="63"/>
      <x:c r="E169" s="65"/>
      <x:c r="F169" s="70"/>
      <x:c r="G169" s="72" t="str">
        <x:f>IF(COUNTA(A169:F169)=0,"",IF(A169="","待补：所属组",IF(B169="","待补：备货类型",IF(C169="","待补：主要适用SKU",IF(D169="","待补：额外适用SKU",IF(OR(E169="",E169&lt;=0,MOD(E169,1)&lt;&gt;0),"待补：每单扣减件数须为正整数","可提交"))))))</x:f>
      </x:c>
    </x:row>
    <x:row r="170" ht="18" customHeight="1">
      <x:c r="A170" s="62"/>
      <x:c r="B170" s="62"/>
      <x:c r="C170" s="63"/>
      <x:c r="D170" s="63"/>
      <x:c r="E170" s="65"/>
      <x:c r="F170" s="70"/>
      <x:c r="G170" s="72" t="str">
        <x:f>IF(COUNTA(A170:F170)=0,"",IF(A170="","待补：所属组",IF(B170="","待补：备货类型",IF(C170="","待补：主要适用SKU",IF(D170="","待补：额外适用SKU",IF(OR(E170="",E170&lt;=0,MOD(E170,1)&lt;&gt;0),"待补：每单扣减件数须为正整数","可提交"))))))</x:f>
      </x:c>
    </x:row>
    <x:row r="171" ht="18" customHeight="1">
      <x:c r="A171" s="62"/>
      <x:c r="B171" s="62"/>
      <x:c r="C171" s="63"/>
      <x:c r="D171" s="63"/>
      <x:c r="E171" s="65"/>
      <x:c r="F171" s="70"/>
      <x:c r="G171" s="72" t="str">
        <x:f>IF(COUNTA(A171:F171)=0,"",IF(A171="","待补：所属组",IF(B171="","待补：备货类型",IF(C171="","待补：主要适用SKU",IF(D171="","待补：额外适用SKU",IF(OR(E171="",E171&lt;=0,MOD(E171,1)&lt;&gt;0),"待补：每单扣减件数须为正整数","可提交"))))))</x:f>
      </x:c>
    </x:row>
    <x:row r="172" ht="18" customHeight="1">
      <x:c r="A172" s="62"/>
      <x:c r="B172" s="62"/>
      <x:c r="C172" s="63"/>
      <x:c r="D172" s="63"/>
      <x:c r="E172" s="65"/>
      <x:c r="F172" s="70"/>
      <x:c r="G172" s="72" t="str">
        <x:f>IF(COUNTA(A172:F172)=0,"",IF(A172="","待补：所属组",IF(B172="","待补：备货类型",IF(C172="","待补：主要适用SKU",IF(D172="","待补：额外适用SKU",IF(OR(E172="",E172&lt;=0,MOD(E172,1)&lt;&gt;0),"待补：每单扣减件数须为正整数","可提交"))))))</x:f>
      </x:c>
    </x:row>
    <x:row r="173" ht="18" customHeight="1">
      <x:c r="A173" s="62"/>
      <x:c r="B173" s="62"/>
      <x:c r="C173" s="63"/>
      <x:c r="D173" s="63"/>
      <x:c r="E173" s="65"/>
      <x:c r="F173" s="70"/>
      <x:c r="G173" s="72" t="str">
        <x:f>IF(COUNTA(A173:F173)=0,"",IF(A173="","待补：所属组",IF(B173="","待补：备货类型",IF(C173="","待补：主要适用SKU",IF(D173="","待补：额外适用SKU",IF(OR(E173="",E173&lt;=0,MOD(E173,1)&lt;&gt;0),"待补：每单扣减件数须为正整数","可提交"))))))</x:f>
      </x:c>
    </x:row>
    <x:row r="174" ht="18" customHeight="1">
      <x:c r="A174" s="62"/>
      <x:c r="B174" s="62"/>
      <x:c r="C174" s="63"/>
      <x:c r="D174" s="63"/>
      <x:c r="E174" s="65"/>
      <x:c r="F174" s="70"/>
      <x:c r="G174" s="72" t="str">
        <x:f>IF(COUNTA(A174:F174)=0,"",IF(A174="","待补：所属组",IF(B174="","待补：备货类型",IF(C174="","待补：主要适用SKU",IF(D174="","待补：额外适用SKU",IF(OR(E174="",E174&lt;=0,MOD(E174,1)&lt;&gt;0),"待补：每单扣减件数须为正整数","可提交"))))))</x:f>
      </x:c>
    </x:row>
    <x:row r="175" ht="18" customHeight="1">
      <x:c r="A175" s="62"/>
      <x:c r="B175" s="62"/>
      <x:c r="C175" s="63"/>
      <x:c r="D175" s="63"/>
      <x:c r="E175" s="65"/>
      <x:c r="F175" s="70"/>
      <x:c r="G175" s="72" t="str">
        <x:f>IF(COUNTA(A175:F175)=0,"",IF(A175="","待补：所属组",IF(B175="","待补：备货类型",IF(C175="","待补：主要适用SKU",IF(D175="","待补：额外适用SKU",IF(OR(E175="",E175&lt;=0,MOD(E175,1)&lt;&gt;0),"待补：每单扣减件数须为正整数","可提交"))))))</x:f>
      </x:c>
    </x:row>
    <x:row r="176" ht="18" customHeight="1">
      <x:c r="A176" s="62"/>
      <x:c r="B176" s="62"/>
      <x:c r="C176" s="63"/>
      <x:c r="D176" s="63"/>
      <x:c r="E176" s="65"/>
      <x:c r="F176" s="70"/>
      <x:c r="G176" s="72" t="str">
        <x:f>IF(COUNTA(A176:F176)=0,"",IF(A176="","待补：所属组",IF(B176="","待补：备货类型",IF(C176="","待补：主要适用SKU",IF(D176="","待补：额外适用SKU",IF(OR(E176="",E176&lt;=0,MOD(E176,1)&lt;&gt;0),"待补：每单扣减件数须为正整数","可提交"))))))</x:f>
      </x:c>
    </x:row>
    <x:row r="177" ht="18" customHeight="1">
      <x:c r="A177" s="62"/>
      <x:c r="B177" s="62"/>
      <x:c r="C177" s="63"/>
      <x:c r="D177" s="63"/>
      <x:c r="E177" s="65"/>
      <x:c r="F177" s="70"/>
      <x:c r="G177" s="72" t="str">
        <x:f>IF(COUNTA(A177:F177)=0,"",IF(A177="","待补：所属组",IF(B177="","待补：备货类型",IF(C177="","待补：主要适用SKU",IF(D177="","待补：额外适用SKU",IF(OR(E177="",E177&lt;=0,MOD(E177,1)&lt;&gt;0),"待补：每单扣减件数须为正整数","可提交"))))))</x:f>
      </x:c>
    </x:row>
    <x:row r="178" ht="18" customHeight="1">
      <x:c r="A178" s="62"/>
      <x:c r="B178" s="62"/>
      <x:c r="C178" s="63"/>
      <x:c r="D178" s="63"/>
      <x:c r="E178" s="65"/>
      <x:c r="F178" s="70"/>
      <x:c r="G178" s="72" t="str">
        <x:f>IF(COUNTA(A178:F178)=0,"",IF(A178="","待补：所属组",IF(B178="","待补：备货类型",IF(C178="","待补：主要适用SKU",IF(D178="","待补：额外适用SKU",IF(OR(E178="",E178&lt;=0,MOD(E178,1)&lt;&gt;0),"待补：每单扣减件数须为正整数","可提交"))))))</x:f>
      </x:c>
    </x:row>
    <x:row r="179" ht="18" customHeight="1">
      <x:c r="A179" s="62"/>
      <x:c r="B179" s="62"/>
      <x:c r="C179" s="63"/>
      <x:c r="D179" s="63"/>
      <x:c r="E179" s="65"/>
      <x:c r="F179" s="70"/>
      <x:c r="G179" s="72" t="str">
        <x:f>IF(COUNTA(A179:F179)=0,"",IF(A179="","待补：所属组",IF(B179="","待补：备货类型",IF(C179="","待补：主要适用SKU",IF(D179="","待补：额外适用SKU",IF(OR(E179="",E179&lt;=0,MOD(E179,1)&lt;&gt;0),"待补：每单扣减件数须为正整数","可提交"))))))</x:f>
      </x:c>
    </x:row>
    <x:row r="180" ht="18" customHeight="1">
      <x:c r="A180" s="62"/>
      <x:c r="B180" s="62"/>
      <x:c r="C180" s="63"/>
      <x:c r="D180" s="63"/>
      <x:c r="E180" s="65"/>
      <x:c r="F180" s="70"/>
      <x:c r="G180" s="72" t="str">
        <x:f>IF(COUNTA(A180:F180)=0,"",IF(A180="","待补：所属组",IF(B180="","待补：备货类型",IF(C180="","待补：主要适用SKU",IF(D180="","待补：额外适用SKU",IF(OR(E180="",E180&lt;=0,MOD(E180,1)&lt;&gt;0),"待补：每单扣减件数须为正整数","可提交"))))))</x:f>
      </x:c>
    </x:row>
    <x:row r="181" ht="18" customHeight="1">
      <x:c r="A181" s="62"/>
      <x:c r="B181" s="62"/>
      <x:c r="C181" s="63"/>
      <x:c r="D181" s="63"/>
      <x:c r="E181" s="65"/>
      <x:c r="F181" s="70"/>
      <x:c r="G181" s="72" t="str">
        <x:f>IF(COUNTA(A181:F181)=0,"",IF(A181="","待补：所属组",IF(B181="","待补：备货类型",IF(C181="","待补：主要适用SKU",IF(D181="","待补：额外适用SKU",IF(OR(E181="",E181&lt;=0,MOD(E181,1)&lt;&gt;0),"待补：每单扣减件数须为正整数","可提交"))))))</x:f>
      </x:c>
    </x:row>
    <x:row r="182" ht="18" customHeight="1">
      <x:c r="A182" s="62"/>
      <x:c r="B182" s="62"/>
      <x:c r="C182" s="63"/>
      <x:c r="D182" s="63"/>
      <x:c r="E182" s="65"/>
      <x:c r="F182" s="70"/>
      <x:c r="G182" s="72" t="str">
        <x:f>IF(COUNTA(A182:F182)=0,"",IF(A182="","待补：所属组",IF(B182="","待补：备货类型",IF(C182="","待补：主要适用SKU",IF(D182="","待补：额外适用SKU",IF(OR(E182="",E182&lt;=0,MOD(E182,1)&lt;&gt;0),"待补：每单扣减件数须为正整数","可提交"))))))</x:f>
      </x:c>
    </x:row>
    <x:row r="183" ht="18" customHeight="1">
      <x:c r="A183" s="62"/>
      <x:c r="B183" s="62"/>
      <x:c r="C183" s="63"/>
      <x:c r="D183" s="63"/>
      <x:c r="E183" s="65"/>
      <x:c r="F183" s="70"/>
      <x:c r="G183" s="72" t="str">
        <x:f>IF(COUNTA(A183:F183)=0,"",IF(A183="","待补：所属组",IF(B183="","待补：备货类型",IF(C183="","待补：主要适用SKU",IF(D183="","待补：额外适用SKU",IF(OR(E183="",E183&lt;=0,MOD(E183,1)&lt;&gt;0),"待补：每单扣减件数须为正整数","可提交"))))))</x:f>
      </x:c>
    </x:row>
    <x:row r="184" ht="18" customHeight="1">
      <x:c r="A184" s="62"/>
      <x:c r="B184" s="62"/>
      <x:c r="C184" s="63"/>
      <x:c r="D184" s="63"/>
      <x:c r="E184" s="65"/>
      <x:c r="F184" s="70"/>
      <x:c r="G184" s="72" t="str">
        <x:f>IF(COUNTA(A184:F184)=0,"",IF(A184="","待补：所属组",IF(B184="","待补：备货类型",IF(C184="","待补：主要适用SKU",IF(D184="","待补：额外适用SKU",IF(OR(E184="",E184&lt;=0,MOD(E184,1)&lt;&gt;0),"待补：每单扣减件数须为正整数","可提交"))))))</x:f>
      </x:c>
    </x:row>
    <x:row r="185" ht="18" customHeight="1">
      <x:c r="A185" s="62"/>
      <x:c r="B185" s="62"/>
      <x:c r="C185" s="63"/>
      <x:c r="D185" s="63"/>
      <x:c r="E185" s="65"/>
      <x:c r="F185" s="70"/>
      <x:c r="G185" s="72" t="str">
        <x:f>IF(COUNTA(A185:F185)=0,"",IF(A185="","待补：所属组",IF(B185="","待补：备货类型",IF(C185="","待补：主要适用SKU",IF(D185="","待补：额外适用SKU",IF(OR(E185="",E185&lt;=0,MOD(E185,1)&lt;&gt;0),"待补：每单扣减件数须为正整数","可提交"))))))</x:f>
      </x:c>
    </x:row>
    <x:row r="186" ht="18" customHeight="1">
      <x:c r="A186" s="62"/>
      <x:c r="B186" s="62"/>
      <x:c r="C186" s="63"/>
      <x:c r="D186" s="63"/>
      <x:c r="E186" s="65"/>
      <x:c r="F186" s="70"/>
      <x:c r="G186" s="72" t="str">
        <x:f>IF(COUNTA(A186:F186)=0,"",IF(A186="","待补：所属组",IF(B186="","待补：备货类型",IF(C186="","待补：主要适用SKU",IF(D186="","待补：额外适用SKU",IF(OR(E186="",E186&lt;=0,MOD(E186,1)&lt;&gt;0),"待补：每单扣减件数须为正整数","可提交"))))))</x:f>
      </x:c>
    </x:row>
    <x:row r="187" ht="18" customHeight="1">
      <x:c r="A187" s="62"/>
      <x:c r="B187" s="62"/>
      <x:c r="C187" s="63"/>
      <x:c r="D187" s="63"/>
      <x:c r="E187" s="65"/>
      <x:c r="F187" s="70"/>
      <x:c r="G187" s="72" t="str">
        <x:f>IF(COUNTA(A187:F187)=0,"",IF(A187="","待补：所属组",IF(B187="","待补：备货类型",IF(C187="","待补：主要适用SKU",IF(D187="","待补：额外适用SKU",IF(OR(E187="",E187&lt;=0,MOD(E187,1)&lt;&gt;0),"待补：每单扣减件数须为正整数","可提交"))))))</x:f>
      </x:c>
    </x:row>
    <x:row r="188" ht="18" customHeight="1">
      <x:c r="A188" s="62"/>
      <x:c r="B188" s="62"/>
      <x:c r="C188" s="63"/>
      <x:c r="D188" s="63"/>
      <x:c r="E188" s="65"/>
      <x:c r="F188" s="70"/>
      <x:c r="G188" s="72" t="str">
        <x:f>IF(COUNTA(A188:F188)=0,"",IF(A188="","待补：所属组",IF(B188="","待补：备货类型",IF(C188="","待补：主要适用SKU",IF(D188="","待补：额外适用SKU",IF(OR(E188="",E188&lt;=0,MOD(E188,1)&lt;&gt;0),"待补：每单扣减件数须为正整数","可提交"))))))</x:f>
      </x:c>
    </x:row>
    <x:row r="189" ht="18" customHeight="1">
      <x:c r="A189" s="62"/>
      <x:c r="B189" s="62"/>
      <x:c r="C189" s="63"/>
      <x:c r="D189" s="63"/>
      <x:c r="E189" s="65"/>
      <x:c r="F189" s="70"/>
      <x:c r="G189" s="72" t="str">
        <x:f>IF(COUNTA(A189:F189)=0,"",IF(A189="","待补：所属组",IF(B189="","待补：备货类型",IF(C189="","待补：主要适用SKU",IF(D189="","待补：额外适用SKU",IF(OR(E189="",E189&lt;=0,MOD(E189,1)&lt;&gt;0),"待补：每单扣减件数须为正整数","可提交"))))))</x:f>
      </x:c>
    </x:row>
    <x:row r="190" ht="18" customHeight="1">
      <x:c r="A190" s="62"/>
      <x:c r="B190" s="62"/>
      <x:c r="C190" s="63"/>
      <x:c r="D190" s="63"/>
      <x:c r="E190" s="65"/>
      <x:c r="F190" s="70"/>
      <x:c r="G190" s="72" t="str">
        <x:f>IF(COUNTA(A190:F190)=0,"",IF(A190="","待补：所属组",IF(B190="","待补：备货类型",IF(C190="","待补：主要适用SKU",IF(D190="","待补：额外适用SKU",IF(OR(E190="",E190&lt;=0,MOD(E190,1)&lt;&gt;0),"待补：每单扣减件数须为正整数","可提交"))))))</x:f>
      </x:c>
    </x:row>
    <x:row r="191" ht="18" customHeight="1">
      <x:c r="A191" s="62"/>
      <x:c r="B191" s="62"/>
      <x:c r="C191" s="63"/>
      <x:c r="D191" s="63"/>
      <x:c r="E191" s="65"/>
      <x:c r="F191" s="70"/>
      <x:c r="G191" s="72" t="str">
        <x:f>IF(COUNTA(A191:F191)=0,"",IF(A191="","待补：所属组",IF(B191="","待补：备货类型",IF(C191="","待补：主要适用SKU",IF(D191="","待补：额外适用SKU",IF(OR(E191="",E191&lt;=0,MOD(E191,1)&lt;&gt;0),"待补：每单扣减件数须为正整数","可提交"))))))</x:f>
      </x:c>
    </x:row>
    <x:row r="192" ht="18" customHeight="1">
      <x:c r="A192" s="62"/>
      <x:c r="B192" s="62"/>
      <x:c r="C192" s="63"/>
      <x:c r="D192" s="63"/>
      <x:c r="E192" s="65"/>
      <x:c r="F192" s="70"/>
      <x:c r="G192" s="72" t="str">
        <x:f>IF(COUNTA(A192:F192)=0,"",IF(A192="","待补：所属组",IF(B192="","待补：备货类型",IF(C192="","待补：主要适用SKU",IF(D192="","待补：额外适用SKU",IF(OR(E192="",E192&lt;=0,MOD(E192,1)&lt;&gt;0),"待补：每单扣减件数须为正整数","可提交"))))))</x:f>
      </x:c>
    </x:row>
    <x:row r="193" ht="18" customHeight="1">
      <x:c r="A193" s="62"/>
      <x:c r="B193" s="62"/>
      <x:c r="C193" s="63"/>
      <x:c r="D193" s="63"/>
      <x:c r="E193" s="65"/>
      <x:c r="F193" s="70"/>
      <x:c r="G193" s="72" t="str">
        <x:f>IF(COUNTA(A193:F193)=0,"",IF(A193="","待补：所属组",IF(B193="","待补：备货类型",IF(C193="","待补：主要适用SKU",IF(D193="","待补：额外适用SKU",IF(OR(E193="",E193&lt;=0,MOD(E193,1)&lt;&gt;0),"待补：每单扣减件数须为正整数","可提交"))))))</x:f>
      </x:c>
    </x:row>
    <x:row r="194" ht="18" customHeight="1">
      <x:c r="A194" s="62"/>
      <x:c r="B194" s="62"/>
      <x:c r="C194" s="63"/>
      <x:c r="D194" s="63"/>
      <x:c r="E194" s="65"/>
      <x:c r="F194" s="70"/>
      <x:c r="G194" s="72" t="str">
        <x:f>IF(COUNTA(A194:F194)=0,"",IF(A194="","待补：所属组",IF(B194="","待补：备货类型",IF(C194="","待补：主要适用SKU",IF(D194="","待补：额外适用SKU",IF(OR(E194="",E194&lt;=0,MOD(E194,1)&lt;&gt;0),"待补：每单扣减件数须为正整数","可提交"))))))</x:f>
      </x:c>
    </x:row>
    <x:row r="195" ht="18" customHeight="1">
      <x:c r="A195" s="62"/>
      <x:c r="B195" s="62"/>
      <x:c r="C195" s="63"/>
      <x:c r="D195" s="63"/>
      <x:c r="E195" s="65"/>
      <x:c r="F195" s="70"/>
      <x:c r="G195" s="72" t="str">
        <x:f>IF(COUNTA(A195:F195)=0,"",IF(A195="","待补：所属组",IF(B195="","待补：备货类型",IF(C195="","待补：主要适用SKU",IF(D195="","待补：额外适用SKU",IF(OR(E195="",E195&lt;=0,MOD(E195,1)&lt;&gt;0),"待补：每单扣减件数须为正整数","可提交"))))))</x:f>
      </x:c>
    </x:row>
    <x:row r="196" ht="18" customHeight="1">
      <x:c r="A196" s="62"/>
      <x:c r="B196" s="62"/>
      <x:c r="C196" s="63"/>
      <x:c r="D196" s="63"/>
      <x:c r="E196" s="65"/>
      <x:c r="F196" s="70"/>
      <x:c r="G196" s="72" t="str">
        <x:f>IF(COUNTA(A196:F196)=0,"",IF(A196="","待补：所属组",IF(B196="","待补：备货类型",IF(C196="","待补：主要适用SKU",IF(D196="","待补：额外适用SKU",IF(OR(E196="",E196&lt;=0,MOD(E196,1)&lt;&gt;0),"待补：每单扣减件数须为正整数","可提交"))))))</x:f>
      </x:c>
    </x:row>
    <x:row r="197" ht="18" customHeight="1">
      <x:c r="A197" s="62"/>
      <x:c r="B197" s="62"/>
      <x:c r="C197" s="63"/>
      <x:c r="D197" s="63"/>
      <x:c r="E197" s="65"/>
      <x:c r="F197" s="70"/>
      <x:c r="G197" s="72" t="str">
        <x:f>IF(COUNTA(A197:F197)=0,"",IF(A197="","待补：所属组",IF(B197="","待补：备货类型",IF(C197="","待补：主要适用SKU",IF(D197="","待补：额外适用SKU",IF(OR(E197="",E197&lt;=0,MOD(E197,1)&lt;&gt;0),"待补：每单扣减件数须为正整数","可提交"))))))</x:f>
      </x:c>
    </x:row>
    <x:row r="198" ht="18" customHeight="1">
      <x:c r="A198" s="62"/>
      <x:c r="B198" s="62"/>
      <x:c r="C198" s="63"/>
      <x:c r="D198" s="63"/>
      <x:c r="E198" s="65"/>
      <x:c r="F198" s="70"/>
      <x:c r="G198" s="72" t="str">
        <x:f>IF(COUNTA(A198:F198)=0,"",IF(A198="","待补：所属组",IF(B198="","待补：备货类型",IF(C198="","待补：主要适用SKU",IF(D198="","待补：额外适用SKU",IF(OR(E198="",E198&lt;=0,MOD(E198,1)&lt;&gt;0),"待补：每单扣减件数须为正整数","可提交"))))))</x:f>
      </x:c>
    </x:row>
    <x:row r="199" ht="18" customHeight="1">
      <x:c r="A199" s="62"/>
      <x:c r="B199" s="62"/>
      <x:c r="C199" s="63"/>
      <x:c r="D199" s="63"/>
      <x:c r="E199" s="65"/>
      <x:c r="F199" s="70"/>
      <x:c r="G199" s="72" t="str">
        <x:f>IF(COUNTA(A199:F199)=0,"",IF(A199="","待补：所属组",IF(B199="","待补：备货类型",IF(C199="","待补：主要适用SKU",IF(D199="","待补：额外适用SKU",IF(OR(E199="",E199&lt;=0,MOD(E199,1)&lt;&gt;0),"待补：每单扣减件数须为正整数","可提交"))))))</x:f>
      </x:c>
    </x:row>
    <x:row r="200" ht="18" customHeight="1">
      <x:c r="A200" s="62"/>
      <x:c r="B200" s="62"/>
      <x:c r="C200" s="63"/>
      <x:c r="D200" s="63"/>
      <x:c r="E200" s="65"/>
      <x:c r="F200" s="70"/>
      <x:c r="G200" s="72" t="str">
        <x:f>IF(COUNTA(A200:F200)=0,"",IF(A200="","待补：所属组",IF(B200="","待补：备货类型",IF(C200="","待补：主要适用SKU",IF(D200="","待补：额外适用SKU",IF(OR(E200="",E200&lt;=0,MOD(E200,1)&lt;&gt;0),"待补：每单扣减件数须为正整数","可提交"))))))</x:f>
      </x:c>
    </x:row>
    <x:row r="201" ht="18" customHeight="1">
      <x:c r="A201" s="62"/>
      <x:c r="B201" s="62"/>
      <x:c r="C201" s="63"/>
      <x:c r="D201" s="63"/>
      <x:c r="E201" s="65"/>
      <x:c r="F201" s="70"/>
      <x:c r="G201" s="72" t="str">
        <x:f>IF(COUNTA(A201:F201)=0,"",IF(A201="","待补：所属组",IF(B201="","待补：备货类型",IF(C201="","待补：主要适用SKU",IF(D201="","待补：额外适用SKU",IF(OR(E201="",E201&lt;=0,MOD(E201,1)&lt;&gt;0),"待补：每单扣减件数须为正整数","可提交"))))))</x:f>
      </x:c>
    </x:row>
    <x:row r="202" ht="18" customHeight="1">
      <x:c r="A202" s="62"/>
      <x:c r="B202" s="62"/>
      <x:c r="C202" s="63"/>
      <x:c r="D202" s="63"/>
      <x:c r="E202" s="65"/>
      <x:c r="F202" s="70"/>
      <x:c r="G202" s="72" t="str">
        <x:f>IF(COUNTA(A202:F202)=0,"",IF(A202="","待补：所属组",IF(B202="","待补：备货类型",IF(C202="","待补：主要适用SKU",IF(D202="","待补：额外适用SKU",IF(OR(E202="",E202&lt;=0,MOD(E202,1)&lt;&gt;0),"待补：每单扣减件数须为正整数","可提交"))))))</x:f>
      </x:c>
    </x:row>
    <x:row r="203" ht="18" customHeight="1">
      <x:c r="A203" s="62"/>
      <x:c r="B203" s="62"/>
      <x:c r="C203" s="63"/>
      <x:c r="D203" s="63"/>
      <x:c r="E203" s="65"/>
      <x:c r="F203" s="70"/>
      <x:c r="G203" s="72" t="str">
        <x:f>IF(COUNTA(A203:F203)=0,"",IF(A203="","待补：所属组",IF(B203="","待补：备货类型",IF(C203="","待补：主要适用SKU",IF(D203="","待补：额外适用SKU",IF(OR(E203="",E203&lt;=0,MOD(E203,1)&lt;&gt;0),"待补：每单扣减件数须为正整数","可提交"))))))</x:f>
      </x:c>
    </x:row>
    <x:row r="204" ht="18" customHeight="1">
      <x:c r="A204" s="62"/>
      <x:c r="B204" s="62"/>
      <x:c r="C204" s="63"/>
      <x:c r="D204" s="63"/>
      <x:c r="E204" s="65"/>
      <x:c r="F204" s="70"/>
      <x:c r="G204" s="72" t="str">
        <x:f>IF(COUNTA(A204:F204)=0,"",IF(A204="","待补：所属组",IF(B204="","待补：备货类型",IF(C204="","待补：主要适用SKU",IF(D204="","待补：额外适用SKU",IF(OR(E204="",E204&lt;=0,MOD(E204,1)&lt;&gt;0),"待补：每单扣减件数须为正整数","可提交"))))))</x:f>
      </x:c>
    </x:row>
    <x:row r="205" ht="18" customHeight="1">
      <x:c r="A205" s="62"/>
      <x:c r="B205" s="62"/>
      <x:c r="C205" s="63"/>
      <x:c r="D205" s="63"/>
      <x:c r="E205" s="65"/>
      <x:c r="F205" s="70"/>
      <x:c r="G205" s="72" t="str">
        <x:f>IF(COUNTA(A205:F205)=0,"",IF(A205="","待补：所属组",IF(B205="","待补：备货类型",IF(C205="","待补：主要适用SKU",IF(D205="","待补：额外适用SKU",IF(OR(E205="",E205&lt;=0,MOD(E205,1)&lt;&gt;0),"待补：每单扣减件数须为正整数","可提交"))))))</x:f>
      </x:c>
    </x:row>
    <x:row r="206" ht="18" customHeight="1">
      <x:c r="A206" s="62"/>
      <x:c r="B206" s="62"/>
      <x:c r="C206" s="63"/>
      <x:c r="D206" s="63"/>
      <x:c r="E206" s="65"/>
      <x:c r="F206" s="70"/>
      <x:c r="G206" s="72" t="str">
        <x:f>IF(COUNTA(A206:F206)=0,"",IF(A206="","待补：所属组",IF(B206="","待补：备货类型",IF(C206="","待补：主要适用SKU",IF(D206="","待补：额外适用SKU",IF(OR(E206="",E206&lt;=0,MOD(E206,1)&lt;&gt;0),"待补：每单扣减件数须为正整数","可提交"))))))</x:f>
      </x:c>
    </x:row>
    <x:row r="207" ht="18" customHeight="1">
      <x:c r="A207" s="62"/>
      <x:c r="B207" s="62"/>
      <x:c r="C207" s="63"/>
      <x:c r="D207" s="63"/>
      <x:c r="E207" s="65"/>
      <x:c r="F207" s="70"/>
      <x:c r="G207" s="72" t="str">
        <x:f>IF(COUNTA(A207:F207)=0,"",IF(A207="","待补：所属组",IF(B207="","待补：备货类型",IF(C207="","待补：主要适用SKU",IF(D207="","待补：额外适用SKU",IF(OR(E207="",E207&lt;=0,MOD(E207,1)&lt;&gt;0),"待补：每单扣减件数须为正整数","可提交"))))))</x:f>
      </x:c>
    </x:row>
    <x:row r="208" ht="18" customHeight="1">
      <x:c r="A208" s="62"/>
      <x:c r="B208" s="62"/>
      <x:c r="C208" s="63"/>
      <x:c r="D208" s="63"/>
      <x:c r="E208" s="65"/>
      <x:c r="F208" s="70"/>
      <x:c r="G208" s="72" t="str">
        <x:f>IF(COUNTA(A208:F208)=0,"",IF(A208="","待补：所属组",IF(B208="","待补：备货类型",IF(C208="","待补：主要适用SKU",IF(D208="","待补：额外适用SKU",IF(OR(E208="",E208&lt;=0,MOD(E208,1)&lt;&gt;0),"待补：每单扣减件数须为正整数","可提交"))))))</x:f>
      </x:c>
    </x:row>
    <x:row r="209" ht="18" customHeight="1">
      <x:c r="A209" s="62"/>
      <x:c r="B209" s="62"/>
      <x:c r="C209" s="63"/>
      <x:c r="D209" s="63"/>
      <x:c r="E209" s="65"/>
      <x:c r="F209" s="70"/>
      <x:c r="G209" s="72" t="str">
        <x:f>IF(COUNTA(A209:F209)=0,"",IF(A209="","待补：所属组",IF(B209="","待补：备货类型",IF(C209="","待补：主要适用SKU",IF(D209="","待补：额外适用SKU",IF(OR(E209="",E209&lt;=0,MOD(E209,1)&lt;&gt;0),"待补：每单扣减件数须为正整数","可提交"))))))</x:f>
      </x:c>
    </x:row>
    <x:row r="210" ht="18" customHeight="1">
      <x:c r="A210" s="62"/>
      <x:c r="B210" s="62"/>
      <x:c r="C210" s="63"/>
      <x:c r="D210" s="63"/>
      <x:c r="E210" s="65"/>
      <x:c r="F210" s="70"/>
      <x:c r="G210" s="72" t="str">
        <x:f>IF(COUNTA(A210:F210)=0,"",IF(A210="","待补：所属组",IF(B210="","待补：备货类型",IF(C210="","待补：主要适用SKU",IF(D210="","待补：额外适用SKU",IF(OR(E210="",E210&lt;=0,MOD(E210,1)&lt;&gt;0),"待补：每单扣减件数须为正整数","可提交"))))))</x:f>
      </x:c>
    </x:row>
    <x:row r="211" ht="18" customHeight="1">
      <x:c r="A211" s="62"/>
      <x:c r="B211" s="62"/>
      <x:c r="C211" s="63"/>
      <x:c r="D211" s="63"/>
      <x:c r="E211" s="65"/>
      <x:c r="F211" s="70"/>
      <x:c r="G211" s="72" t="str">
        <x:f>IF(COUNTA(A211:F211)=0,"",IF(A211="","待补：所属组",IF(B211="","待补：备货类型",IF(C211="","待补：主要适用SKU",IF(D211="","待补：额外适用SKU",IF(OR(E211="",E211&lt;=0,MOD(E211,1)&lt;&gt;0),"待补：每单扣减件数须为正整数","可提交"))))))</x:f>
      </x:c>
    </x:row>
    <x:row r="212" ht="18" customHeight="1">
      <x:c r="A212" s="62"/>
      <x:c r="B212" s="62"/>
      <x:c r="C212" s="63"/>
      <x:c r="D212" s="63"/>
      <x:c r="E212" s="65"/>
      <x:c r="F212" s="70"/>
      <x:c r="G212" s="72" t="str">
        <x:f>IF(COUNTA(A212:F212)=0,"",IF(A212="","待补：所属组",IF(B212="","待补：备货类型",IF(C212="","待补：主要适用SKU",IF(D212="","待补：额外适用SKU",IF(OR(E212="",E212&lt;=0,MOD(E212,1)&lt;&gt;0),"待补：每单扣减件数须为正整数","可提交"))))))</x:f>
      </x:c>
    </x:row>
    <x:row r="213" ht="18" customHeight="1">
      <x:c r="A213" s="62"/>
      <x:c r="B213" s="62"/>
      <x:c r="C213" s="63"/>
      <x:c r="D213" s="63"/>
      <x:c r="E213" s="65"/>
      <x:c r="F213" s="70"/>
      <x:c r="G213" s="72" t="str">
        <x:f>IF(COUNTA(A213:F213)=0,"",IF(A213="","待补：所属组",IF(B213="","待补：备货类型",IF(C213="","待补：主要适用SKU",IF(D213="","待补：额外适用SKU",IF(OR(E213="",E213&lt;=0,MOD(E213,1)&lt;&gt;0),"待补：每单扣减件数须为正整数","可提交"))))))</x:f>
      </x:c>
    </x:row>
    <x:row r="214" ht="18" customHeight="1">
      <x:c r="A214" s="62"/>
      <x:c r="B214" s="62"/>
      <x:c r="C214" s="63"/>
      <x:c r="D214" s="63"/>
      <x:c r="E214" s="65"/>
      <x:c r="F214" s="70"/>
      <x:c r="G214" s="72" t="str">
        <x:f>IF(COUNTA(A214:F214)=0,"",IF(A214="","待补：所属组",IF(B214="","待补：备货类型",IF(C214="","待补：主要适用SKU",IF(D214="","待补：额外适用SKU",IF(OR(E214="",E214&lt;=0,MOD(E214,1)&lt;&gt;0),"待补：每单扣减件数须为正整数","可提交"))))))</x:f>
      </x:c>
    </x:row>
    <x:row r="215" ht="18" customHeight="1">
      <x:c r="A215" s="62"/>
      <x:c r="B215" s="62"/>
      <x:c r="C215" s="63"/>
      <x:c r="D215" s="63"/>
      <x:c r="E215" s="65"/>
      <x:c r="F215" s="70"/>
      <x:c r="G215" s="72" t="str">
        <x:f>IF(COUNTA(A215:F215)=0,"",IF(A215="","待补：所属组",IF(B215="","待补：备货类型",IF(C215="","待补：主要适用SKU",IF(D215="","待补：额外适用SKU",IF(OR(E215="",E215&lt;=0,MOD(E215,1)&lt;&gt;0),"待补：每单扣减件数须为正整数","可提交"))))))</x:f>
      </x:c>
    </x:row>
    <x:row r="216" ht="18" customHeight="1">
      <x:c r="A216" s="62"/>
      <x:c r="B216" s="62"/>
      <x:c r="C216" s="63"/>
      <x:c r="D216" s="63"/>
      <x:c r="E216" s="65"/>
      <x:c r="F216" s="70"/>
      <x:c r="G216" s="72" t="str">
        <x:f>IF(COUNTA(A216:F216)=0,"",IF(A216="","待补：所属组",IF(B216="","待补：备货类型",IF(C216="","待补：主要适用SKU",IF(D216="","待补：额外适用SKU",IF(OR(E216="",E216&lt;=0,MOD(E216,1)&lt;&gt;0),"待补：每单扣减件数须为正整数","可提交"))))))</x:f>
      </x:c>
    </x:row>
    <x:row r="217" ht="18" customHeight="1">
      <x:c r="A217" s="62"/>
      <x:c r="B217" s="62"/>
      <x:c r="C217" s="63"/>
      <x:c r="D217" s="63"/>
      <x:c r="E217" s="65"/>
      <x:c r="F217" s="70"/>
      <x:c r="G217" s="72" t="str">
        <x:f>IF(COUNTA(A217:F217)=0,"",IF(A217="","待补：所属组",IF(B217="","待补：备货类型",IF(C217="","待补：主要适用SKU",IF(D217="","待补：额外适用SKU",IF(OR(E217="",E217&lt;=0,MOD(E217,1)&lt;&gt;0),"待补：每单扣减件数须为正整数","可提交"))))))</x:f>
      </x:c>
    </x:row>
    <x:row r="218" ht="18" customHeight="1">
      <x:c r="A218" s="62"/>
      <x:c r="B218" s="62"/>
      <x:c r="C218" s="63"/>
      <x:c r="D218" s="63"/>
      <x:c r="E218" s="65"/>
      <x:c r="F218" s="70"/>
      <x:c r="G218" s="72" t="str">
        <x:f>IF(COUNTA(A218:F218)=0,"",IF(A218="","待补：所属组",IF(B218="","待补：备货类型",IF(C218="","待补：主要适用SKU",IF(D218="","待补：额外适用SKU",IF(OR(E218="",E218&lt;=0,MOD(E218,1)&lt;&gt;0),"待补：每单扣减件数须为正整数","可提交"))))))</x:f>
      </x:c>
    </x:row>
    <x:row r="219" ht="18" customHeight="1">
      <x:c r="A219" s="62"/>
      <x:c r="B219" s="62"/>
      <x:c r="C219" s="63"/>
      <x:c r="D219" s="63"/>
      <x:c r="E219" s="65"/>
      <x:c r="F219" s="70"/>
      <x:c r="G219" s="72" t="str">
        <x:f>IF(COUNTA(A219:F219)=0,"",IF(A219="","待补：所属组",IF(B219="","待补：备货类型",IF(C219="","待补：主要适用SKU",IF(D219="","待补：额外适用SKU",IF(OR(E219="",E219&lt;=0,MOD(E219,1)&lt;&gt;0),"待补：每单扣减件数须为正整数","可提交"))))))</x:f>
      </x:c>
    </x:row>
    <x:row r="220" ht="18" customHeight="1">
      <x:c r="A220" s="62"/>
      <x:c r="B220" s="62"/>
      <x:c r="C220" s="63"/>
      <x:c r="D220" s="63"/>
      <x:c r="E220" s="65"/>
      <x:c r="F220" s="70"/>
      <x:c r="G220" s="72" t="str">
        <x:f>IF(COUNTA(A220:F220)=0,"",IF(A220="","待补：所属组",IF(B220="","待补：备货类型",IF(C220="","待补：主要适用SKU",IF(D220="","待补：额外适用SKU",IF(OR(E220="",E220&lt;=0,MOD(E220,1)&lt;&gt;0),"待补：每单扣减件数须为正整数","可提交"))))))</x:f>
      </x:c>
    </x:row>
    <x:row r="221" ht="18" customHeight="1">
      <x:c r="A221" s="62"/>
      <x:c r="B221" s="62"/>
      <x:c r="C221" s="63"/>
      <x:c r="D221" s="63"/>
      <x:c r="E221" s="65"/>
      <x:c r="F221" s="70"/>
      <x:c r="G221" s="72" t="str">
        <x:f>IF(COUNTA(A221:F221)=0,"",IF(A221="","待补：所属组",IF(B221="","待补：备货类型",IF(C221="","待补：主要适用SKU",IF(D221="","待补：额外适用SKU",IF(OR(E221="",E221&lt;=0,MOD(E221,1)&lt;&gt;0),"待补：每单扣减件数须为正整数","可提交"))))))</x:f>
      </x:c>
    </x:row>
    <x:row r="222" ht="18" customHeight="1">
      <x:c r="A222" s="62"/>
      <x:c r="B222" s="62"/>
      <x:c r="C222" s="63"/>
      <x:c r="D222" s="63"/>
      <x:c r="E222" s="65"/>
      <x:c r="F222" s="70"/>
      <x:c r="G222" s="72" t="str">
        <x:f>IF(COUNTA(A222:F222)=0,"",IF(A222="","待补：所属组",IF(B222="","待补：备货类型",IF(C222="","待补：主要适用SKU",IF(D222="","待补：额外适用SKU",IF(OR(E222="",E222&lt;=0,MOD(E222,1)&lt;&gt;0),"待补：每单扣减件数须为正整数","可提交"))))))</x:f>
      </x:c>
    </x:row>
    <x:row r="223" ht="18" customHeight="1">
      <x:c r="A223" s="62"/>
      <x:c r="B223" s="62"/>
      <x:c r="C223" s="63"/>
      <x:c r="D223" s="63"/>
      <x:c r="E223" s="65"/>
      <x:c r="F223" s="70"/>
      <x:c r="G223" s="72" t="str">
        <x:f>IF(COUNTA(A223:F223)=0,"",IF(A223="","待补：所属组",IF(B223="","待补：备货类型",IF(C223="","待补：主要适用SKU",IF(D223="","待补：额外适用SKU",IF(OR(E223="",E223&lt;=0,MOD(E223,1)&lt;&gt;0),"待补：每单扣减件数须为正整数","可提交"))))))</x:f>
      </x:c>
    </x:row>
    <x:row r="224" ht="18" customHeight="1">
      <x:c r="A224" s="62"/>
      <x:c r="B224" s="62"/>
      <x:c r="C224" s="63"/>
      <x:c r="D224" s="63"/>
      <x:c r="E224" s="65"/>
      <x:c r="F224" s="70"/>
      <x:c r="G224" s="72" t="str">
        <x:f>IF(COUNTA(A224:F224)=0,"",IF(A224="","待补：所属组",IF(B224="","待补：备货类型",IF(C224="","待补：主要适用SKU",IF(D224="","待补：额外适用SKU",IF(OR(E224="",E224&lt;=0,MOD(E224,1)&lt;&gt;0),"待补：每单扣减件数须为正整数","可提交"))))))</x:f>
      </x:c>
    </x:row>
    <x:row r="225" ht="18" customHeight="1">
      <x:c r="A225" s="62"/>
      <x:c r="B225" s="62"/>
      <x:c r="C225" s="63"/>
      <x:c r="D225" s="63"/>
      <x:c r="E225" s="65"/>
      <x:c r="F225" s="70"/>
      <x:c r="G225" s="72" t="str">
        <x:f>IF(COUNTA(A225:F225)=0,"",IF(A225="","待补：所属组",IF(B225="","待补：备货类型",IF(C225="","待补：主要适用SKU",IF(D225="","待补：额外适用SKU",IF(OR(E225="",E225&lt;=0,MOD(E225,1)&lt;&gt;0),"待补：每单扣减件数须为正整数","可提交"))))))</x:f>
      </x:c>
    </x:row>
    <x:row r="226" ht="18" customHeight="1">
      <x:c r="A226" s="62"/>
      <x:c r="B226" s="62"/>
      <x:c r="C226" s="63"/>
      <x:c r="D226" s="63"/>
      <x:c r="E226" s="65"/>
      <x:c r="F226" s="70"/>
      <x:c r="G226" s="72" t="str">
        <x:f>IF(COUNTA(A226:F226)=0,"",IF(A226="","待补：所属组",IF(B226="","待补：备货类型",IF(C226="","待补：主要适用SKU",IF(D226="","待补：额外适用SKU",IF(OR(E226="",E226&lt;=0,MOD(E226,1)&lt;&gt;0),"待补：每单扣减件数须为正整数","可提交"))))))</x:f>
      </x:c>
    </x:row>
    <x:row r="227" ht="18" customHeight="1">
      <x:c r="A227" s="62"/>
      <x:c r="B227" s="62"/>
      <x:c r="C227" s="63"/>
      <x:c r="D227" s="63"/>
      <x:c r="E227" s="65"/>
      <x:c r="F227" s="70"/>
      <x:c r="G227" s="72" t="str">
        <x:f>IF(COUNTA(A227:F227)=0,"",IF(A227="","待补：所属组",IF(B227="","待补：备货类型",IF(C227="","待补：主要适用SKU",IF(D227="","待补：额外适用SKU",IF(OR(E227="",E227&lt;=0,MOD(E227,1)&lt;&gt;0),"待补：每单扣减件数须为正整数","可提交"))))))</x:f>
      </x:c>
    </x:row>
    <x:row r="228" ht="18" customHeight="1">
      <x:c r="A228" s="62"/>
      <x:c r="B228" s="62"/>
      <x:c r="C228" s="63"/>
      <x:c r="D228" s="63"/>
      <x:c r="E228" s="65"/>
      <x:c r="F228" s="70"/>
      <x:c r="G228" s="72" t="str">
        <x:f>IF(COUNTA(A228:F228)=0,"",IF(A228="","待补：所属组",IF(B228="","待补：备货类型",IF(C228="","待补：主要适用SKU",IF(D228="","待补：额外适用SKU",IF(OR(E228="",E228&lt;=0,MOD(E228,1)&lt;&gt;0),"待补：每单扣减件数须为正整数","可提交"))))))</x:f>
      </x:c>
    </x:row>
    <x:row r="229" ht="18" customHeight="1">
      <x:c r="A229" s="62"/>
      <x:c r="B229" s="62"/>
      <x:c r="C229" s="63"/>
      <x:c r="D229" s="63"/>
      <x:c r="E229" s="65"/>
      <x:c r="F229" s="70"/>
      <x:c r="G229" s="72" t="str">
        <x:f>IF(COUNTA(A229:F229)=0,"",IF(A229="","待补：所属组",IF(B229="","待补：备货类型",IF(C229="","待补：主要适用SKU",IF(D229="","待补：额外适用SKU",IF(OR(E229="",E229&lt;=0,MOD(E229,1)&lt;&gt;0),"待补：每单扣减件数须为正整数","可提交"))))))</x:f>
      </x:c>
    </x:row>
    <x:row r="230" ht="18" customHeight="1">
      <x:c r="A230" s="62"/>
      <x:c r="B230" s="62"/>
      <x:c r="C230" s="63"/>
      <x:c r="D230" s="63"/>
      <x:c r="E230" s="65"/>
      <x:c r="F230" s="70"/>
      <x:c r="G230" s="72" t="str">
        <x:f>IF(COUNTA(A230:F230)=0,"",IF(A230="","待补：所属组",IF(B230="","待补：备货类型",IF(C230="","待补：主要适用SKU",IF(D230="","待补：额外适用SKU",IF(OR(E230="",E230&lt;=0,MOD(E230,1)&lt;&gt;0),"待补：每单扣减件数须为正整数","可提交"))))))</x:f>
      </x:c>
    </x:row>
    <x:row r="231" ht="18" customHeight="1">
      <x:c r="A231" s="62"/>
      <x:c r="B231" s="62"/>
      <x:c r="C231" s="63"/>
      <x:c r="D231" s="63"/>
      <x:c r="E231" s="65"/>
      <x:c r="F231" s="70"/>
      <x:c r="G231" s="72" t="str">
        <x:f>IF(COUNTA(A231:F231)=0,"",IF(A231="","待补：所属组",IF(B231="","待补：备货类型",IF(C231="","待补：主要适用SKU",IF(D231="","待补：额外适用SKU",IF(OR(E231="",E231&lt;=0,MOD(E231,1)&lt;&gt;0),"待补：每单扣减件数须为正整数","可提交"))))))</x:f>
      </x:c>
    </x:row>
    <x:row r="232" ht="18" customHeight="1">
      <x:c r="A232" s="62"/>
      <x:c r="B232" s="62"/>
      <x:c r="C232" s="63"/>
      <x:c r="D232" s="63"/>
      <x:c r="E232" s="65"/>
      <x:c r="F232" s="70"/>
      <x:c r="G232" s="72" t="str">
        <x:f>IF(COUNTA(A232:F232)=0,"",IF(A232="","待补：所属组",IF(B232="","待补：备货类型",IF(C232="","待补：主要适用SKU",IF(D232="","待补：额外适用SKU",IF(OR(E232="",E232&lt;=0,MOD(E232,1)&lt;&gt;0),"待补：每单扣减件数须为正整数","可提交"))))))</x:f>
      </x:c>
    </x:row>
    <x:row r="233" ht="18" customHeight="1">
      <x:c r="A233" s="62"/>
      <x:c r="B233" s="62"/>
      <x:c r="C233" s="63"/>
      <x:c r="D233" s="63"/>
      <x:c r="E233" s="65"/>
      <x:c r="F233" s="70"/>
      <x:c r="G233" s="72" t="str">
        <x:f>IF(COUNTA(A233:F233)=0,"",IF(A233="","待补：所属组",IF(B233="","待补：备货类型",IF(C233="","待补：主要适用SKU",IF(D233="","待补：额外适用SKU",IF(OR(E233="",E233&lt;=0,MOD(E233,1)&lt;&gt;0),"待补：每单扣减件数须为正整数","可提交"))))))</x:f>
      </x:c>
    </x:row>
    <x:row r="234" ht="18" customHeight="1">
      <x:c r="A234" s="62"/>
      <x:c r="B234" s="62"/>
      <x:c r="C234" s="63"/>
      <x:c r="D234" s="63"/>
      <x:c r="E234" s="65"/>
      <x:c r="F234" s="70"/>
      <x:c r="G234" s="72" t="str">
        <x:f>IF(COUNTA(A234:F234)=0,"",IF(A234="","待补：所属组",IF(B234="","待补：备货类型",IF(C234="","待补：主要适用SKU",IF(D234="","待补：额外适用SKU",IF(OR(E234="",E234&lt;=0,MOD(E234,1)&lt;&gt;0),"待补：每单扣减件数须为正整数","可提交"))))))</x:f>
      </x:c>
    </x:row>
    <x:row r="235" ht="18" customHeight="1">
      <x:c r="A235" s="62"/>
      <x:c r="B235" s="62"/>
      <x:c r="C235" s="63"/>
      <x:c r="D235" s="63"/>
      <x:c r="E235" s="65"/>
      <x:c r="F235" s="70"/>
      <x:c r="G235" s="72" t="str">
        <x:f>IF(COUNTA(A235:F235)=0,"",IF(A235="","待补：所属组",IF(B235="","待补：备货类型",IF(C235="","待补：主要适用SKU",IF(D235="","待补：额外适用SKU",IF(OR(E235="",E235&lt;=0,MOD(E235,1)&lt;&gt;0),"待补：每单扣减件数须为正整数","可提交"))))))</x:f>
      </x:c>
    </x:row>
    <x:row r="236" ht="18" customHeight="1">
      <x:c r="A236" s="62"/>
      <x:c r="B236" s="62"/>
      <x:c r="C236" s="63"/>
      <x:c r="D236" s="63"/>
      <x:c r="E236" s="65"/>
      <x:c r="F236" s="70"/>
      <x:c r="G236" s="72" t="str">
        <x:f>IF(COUNTA(A236:F236)=0,"",IF(A236="","待补：所属组",IF(B236="","待补：备货类型",IF(C236="","待补：主要适用SKU",IF(D236="","待补：额外适用SKU",IF(OR(E236="",E236&lt;=0,MOD(E236,1)&lt;&gt;0),"待补：每单扣减件数须为正整数","可提交"))))))</x:f>
      </x:c>
    </x:row>
    <x:row r="237" ht="18" customHeight="1">
      <x:c r="A237" s="62"/>
      <x:c r="B237" s="62"/>
      <x:c r="C237" s="63"/>
      <x:c r="D237" s="63"/>
      <x:c r="E237" s="65"/>
      <x:c r="F237" s="70"/>
      <x:c r="G237" s="72" t="str">
        <x:f>IF(COUNTA(A237:F237)=0,"",IF(A237="","待补：所属组",IF(B237="","待补：备货类型",IF(C237="","待补：主要适用SKU",IF(D237="","待补：额外适用SKU",IF(OR(E237="",E237&lt;=0,MOD(E237,1)&lt;&gt;0),"待补：每单扣减件数须为正整数","可提交"))))))</x:f>
      </x:c>
    </x:row>
    <x:row r="238" ht="18" customHeight="1">
      <x:c r="A238" s="62"/>
      <x:c r="B238" s="62"/>
      <x:c r="C238" s="63"/>
      <x:c r="D238" s="63"/>
      <x:c r="E238" s="65"/>
      <x:c r="F238" s="70"/>
      <x:c r="G238" s="72" t="str">
        <x:f>IF(COUNTA(A238:F238)=0,"",IF(A238="","待补：所属组",IF(B238="","待补：备货类型",IF(C238="","待补：主要适用SKU",IF(D238="","待补：额外适用SKU",IF(OR(E238="",E238&lt;=0,MOD(E238,1)&lt;&gt;0),"待补：每单扣减件数须为正整数","可提交"))))))</x:f>
      </x:c>
    </x:row>
    <x:row r="239" ht="18" customHeight="1">
      <x:c r="A239" s="62"/>
      <x:c r="B239" s="62"/>
      <x:c r="C239" s="63"/>
      <x:c r="D239" s="63"/>
      <x:c r="E239" s="65"/>
      <x:c r="F239" s="70"/>
      <x:c r="G239" s="72" t="str">
        <x:f>IF(COUNTA(A239:F239)=0,"",IF(A239="","待补：所属组",IF(B239="","待补：备货类型",IF(C239="","待补：主要适用SKU",IF(D239="","待补：额外适用SKU",IF(OR(E239="",E239&lt;=0,MOD(E239,1)&lt;&gt;0),"待补：每单扣减件数须为正整数","可提交"))))))</x:f>
      </x:c>
    </x:row>
    <x:row r="240" ht="18" customHeight="1">
      <x:c r="A240" s="62"/>
      <x:c r="B240" s="62"/>
      <x:c r="C240" s="63"/>
      <x:c r="D240" s="63"/>
      <x:c r="E240" s="65"/>
      <x:c r="F240" s="70"/>
      <x:c r="G240" s="72" t="str">
        <x:f>IF(COUNTA(A240:F240)=0,"",IF(A240="","待补：所属组",IF(B240="","待补：备货类型",IF(C240="","待补：主要适用SKU",IF(D240="","待补：额外适用SKU",IF(OR(E240="",E240&lt;=0,MOD(E240,1)&lt;&gt;0),"待补：每单扣减件数须为正整数","可提交"))))))</x:f>
      </x:c>
    </x:row>
    <x:row r="241" ht="18" customHeight="1">
      <x:c r="A241" s="62"/>
      <x:c r="B241" s="62"/>
      <x:c r="C241" s="63"/>
      <x:c r="D241" s="63"/>
      <x:c r="E241" s="65"/>
      <x:c r="F241" s="70"/>
      <x:c r="G241" s="72" t="str">
        <x:f>IF(COUNTA(A241:F241)=0,"",IF(A241="","待补：所属组",IF(B241="","待补：备货类型",IF(C241="","待补：主要适用SKU",IF(D241="","待补：额外适用SKU",IF(OR(E241="",E241&lt;=0,MOD(E241,1)&lt;&gt;0),"待补：每单扣减件数须为正整数","可提交"))))))</x:f>
      </x:c>
    </x:row>
    <x:row r="242" ht="18" customHeight="1">
      <x:c r="A242" s="62"/>
      <x:c r="B242" s="62"/>
      <x:c r="C242" s="63"/>
      <x:c r="D242" s="63"/>
      <x:c r="E242" s="65"/>
      <x:c r="F242" s="70"/>
      <x:c r="G242" s="72" t="str">
        <x:f>IF(COUNTA(A242:F242)=0,"",IF(A242="","待补：所属组",IF(B242="","待补：备货类型",IF(C242="","待补：主要适用SKU",IF(D242="","待补：额外适用SKU",IF(OR(E242="",E242&lt;=0,MOD(E242,1)&lt;&gt;0),"待补：每单扣减件数须为正整数","可提交"))))))</x:f>
      </x:c>
    </x:row>
    <x:row r="243" ht="18" customHeight="1">
      <x:c r="A243" s="62"/>
      <x:c r="B243" s="62"/>
      <x:c r="C243" s="63"/>
      <x:c r="D243" s="63"/>
      <x:c r="E243" s="65"/>
      <x:c r="F243" s="70"/>
      <x:c r="G243" s="72" t="str">
        <x:f>IF(COUNTA(A243:F243)=0,"",IF(A243="","待补：所属组",IF(B243="","待补：备货类型",IF(C243="","待补：主要适用SKU",IF(D243="","待补：额外适用SKU",IF(OR(E243="",E243&lt;=0,MOD(E243,1)&lt;&gt;0),"待补：每单扣减件数须为正整数","可提交"))))))</x:f>
      </x:c>
    </x:row>
    <x:row r="244" ht="18" customHeight="1">
      <x:c r="A244" s="62"/>
      <x:c r="B244" s="62"/>
      <x:c r="C244" s="63"/>
      <x:c r="D244" s="63"/>
      <x:c r="E244" s="65"/>
      <x:c r="F244" s="70"/>
      <x:c r="G244" s="72" t="str">
        <x:f>IF(COUNTA(A244:F244)=0,"",IF(A244="","待补：所属组",IF(B244="","待补：备货类型",IF(C244="","待补：主要适用SKU",IF(D244="","待补：额外适用SKU",IF(OR(E244="",E244&lt;=0,MOD(E244,1)&lt;&gt;0),"待补：每单扣减件数须为正整数","可提交"))))))</x:f>
      </x:c>
    </x:row>
    <x:row r="245" ht="18" customHeight="1">
      <x:c r="A245" s="62"/>
      <x:c r="B245" s="62"/>
      <x:c r="C245" s="63"/>
      <x:c r="D245" s="63"/>
      <x:c r="E245" s="65"/>
      <x:c r="F245" s="70"/>
      <x:c r="G245" s="72" t="str">
        <x:f>IF(COUNTA(A245:F245)=0,"",IF(A245="","待补：所属组",IF(B245="","待补：备货类型",IF(C245="","待补：主要适用SKU",IF(D245="","待补：额外适用SKU",IF(OR(E245="",E245&lt;=0,MOD(E245,1)&lt;&gt;0),"待补：每单扣减件数须为正整数","可提交"))))))</x:f>
      </x:c>
    </x:row>
    <x:row r="246" ht="18" customHeight="1">
      <x:c r="A246" s="62"/>
      <x:c r="B246" s="62"/>
      <x:c r="C246" s="63"/>
      <x:c r="D246" s="63"/>
      <x:c r="E246" s="65"/>
      <x:c r="F246" s="70"/>
      <x:c r="G246" s="72" t="str">
        <x:f>IF(COUNTA(A246:F246)=0,"",IF(A246="","待补：所属组",IF(B246="","待补：备货类型",IF(C246="","待补：主要适用SKU",IF(D246="","待补：额外适用SKU",IF(OR(E246="",E246&lt;=0,MOD(E246,1)&lt;&gt;0),"待补：每单扣减件数须为正整数","可提交"))))))</x:f>
      </x:c>
    </x:row>
    <x:row r="247" ht="18" customHeight="1">
      <x:c r="A247" s="62"/>
      <x:c r="B247" s="62"/>
      <x:c r="C247" s="63"/>
      <x:c r="D247" s="63"/>
      <x:c r="E247" s="65"/>
      <x:c r="F247" s="70"/>
      <x:c r="G247" s="72" t="str">
        <x:f>IF(COUNTA(A247:F247)=0,"",IF(A247="","待补：所属组",IF(B247="","待补：备货类型",IF(C247="","待补：主要适用SKU",IF(D247="","待补：额外适用SKU",IF(OR(E247="",E247&lt;=0,MOD(E247,1)&lt;&gt;0),"待补：每单扣减件数须为正整数","可提交"))))))</x:f>
      </x:c>
    </x:row>
    <x:row r="248" ht="18" customHeight="1">
      <x:c r="A248" s="62"/>
      <x:c r="B248" s="62"/>
      <x:c r="C248" s="63"/>
      <x:c r="D248" s="63"/>
      <x:c r="E248" s="65"/>
      <x:c r="F248" s="70"/>
      <x:c r="G248" s="72" t="str">
        <x:f>IF(COUNTA(A248:F248)=0,"",IF(A248="","待补：所属组",IF(B248="","待补：备货类型",IF(C248="","待补：主要适用SKU",IF(D248="","待补：额外适用SKU",IF(OR(E248="",E248&lt;=0,MOD(E248,1)&lt;&gt;0),"待补：每单扣减件数须为正整数","可提交"))))))</x:f>
      </x:c>
    </x:row>
    <x:row r="249" ht="18" customHeight="1">
      <x:c r="A249" s="62"/>
      <x:c r="B249" s="62"/>
      <x:c r="C249" s="63"/>
      <x:c r="D249" s="63"/>
      <x:c r="E249" s="65"/>
      <x:c r="F249" s="70"/>
      <x:c r="G249" s="72" t="str">
        <x:f>IF(COUNTA(A249:F249)=0,"",IF(A249="","待补：所属组",IF(B249="","待补：备货类型",IF(C249="","待补：主要适用SKU",IF(D249="","待补：额外适用SKU",IF(OR(E249="",E249&lt;=0,MOD(E249,1)&lt;&gt;0),"待补：每单扣减件数须为正整数","可提交"))))))</x:f>
      </x:c>
    </x:row>
    <x:row r="250" ht="18" customHeight="1">
      <x:c r="A250" s="62"/>
      <x:c r="B250" s="62"/>
      <x:c r="C250" s="63"/>
      <x:c r="D250" s="63"/>
      <x:c r="E250" s="65"/>
      <x:c r="F250" s="70"/>
      <x:c r="G250" s="72" t="str">
        <x:f>IF(COUNTA(A250:F250)=0,"",IF(A250="","待补：所属组",IF(B250="","待补：备货类型",IF(C250="","待补：主要适用SKU",IF(D250="","待补：额外适用SKU",IF(OR(E250="",E250&lt;=0,MOD(E250,1)&lt;&gt;0),"待补：每单扣减件数须为正整数","可提交"))))))</x:f>
      </x:c>
    </x:row>
    <x:row r="251" ht="18" customHeight="1">
      <x:c r="A251" s="62"/>
      <x:c r="B251" s="62"/>
      <x:c r="C251" s="63"/>
      <x:c r="D251" s="63"/>
      <x:c r="E251" s="65"/>
      <x:c r="F251" s="70"/>
      <x:c r="G251" s="72" t="str">
        <x:f>IF(COUNTA(A251:F251)=0,"",IF(A251="","待补：所属组",IF(B251="","待补：备货类型",IF(C251="","待补：主要适用SKU",IF(D251="","待补：额外适用SKU",IF(OR(E251="",E251&lt;=0,MOD(E251,1)&lt;&gt;0),"待补：每单扣减件数须为正整数","可提交"))))))</x:f>
      </x:c>
    </x:row>
    <x:row r="252" ht="18" customHeight="1">
      <x:c r="A252" s="62"/>
      <x:c r="B252" s="62"/>
      <x:c r="C252" s="63"/>
      <x:c r="D252" s="63"/>
      <x:c r="E252" s="65"/>
      <x:c r="F252" s="70"/>
      <x:c r="G252" s="72" t="str">
        <x:f>IF(COUNTA(A252:F252)=0,"",IF(A252="","待补：所属组",IF(B252="","待补：备货类型",IF(C252="","待补：主要适用SKU",IF(D252="","待补：额外适用SKU",IF(OR(E252="",E252&lt;=0,MOD(E252,1)&lt;&gt;0),"待补：每单扣减件数须为正整数","可提交"))))))</x:f>
      </x:c>
    </x:row>
    <x:row r="253" ht="18" customHeight="1">
      <x:c r="A253" s="62"/>
      <x:c r="B253" s="62"/>
      <x:c r="C253" s="63"/>
      <x:c r="D253" s="63"/>
      <x:c r="E253" s="65"/>
      <x:c r="F253" s="70"/>
      <x:c r="G253" s="72" t="str">
        <x:f>IF(COUNTA(A253:F253)=0,"",IF(A253="","待补：所属组",IF(B253="","待补：备货类型",IF(C253="","待补：主要适用SKU",IF(D253="","待补：额外适用SKU",IF(OR(E253="",E253&lt;=0,MOD(E253,1)&lt;&gt;0),"待补：每单扣减件数须为正整数","可提交"))))))</x:f>
      </x:c>
    </x:row>
    <x:row r="254" ht="18" customHeight="1">
      <x:c r="A254" s="62"/>
      <x:c r="B254" s="62"/>
      <x:c r="C254" s="63"/>
      <x:c r="D254" s="63"/>
      <x:c r="E254" s="65"/>
      <x:c r="F254" s="70"/>
      <x:c r="G254" s="72" t="str">
        <x:f>IF(COUNTA(A254:F254)=0,"",IF(A254="","待补：所属组",IF(B254="","待补：备货类型",IF(C254="","待补：主要适用SKU",IF(D254="","待补：额外适用SKU",IF(OR(E254="",E254&lt;=0,MOD(E254,1)&lt;&gt;0),"待补：每单扣减件数须为正整数","可提交"))))))</x:f>
      </x:c>
    </x:row>
    <x:row r="255" ht="18" customHeight="1">
      <x:c r="A255" s="62"/>
      <x:c r="B255" s="62"/>
      <x:c r="C255" s="63"/>
      <x:c r="D255" s="63"/>
      <x:c r="E255" s="65"/>
      <x:c r="F255" s="70"/>
      <x:c r="G255" s="72" t="str">
        <x:f>IF(COUNTA(A255:F255)=0,"",IF(A255="","待补：所属组",IF(B255="","待补：备货类型",IF(C255="","待补：主要适用SKU",IF(D255="","待补：额外适用SKU",IF(OR(E255="",E255&lt;=0,MOD(E255,1)&lt;&gt;0),"待补：每单扣减件数须为正整数","可提交"))))))</x:f>
      </x:c>
    </x:row>
    <x:row r="256" ht="18" customHeight="1">
      <x:c r="A256" s="62"/>
      <x:c r="B256" s="62"/>
      <x:c r="C256" s="63"/>
      <x:c r="D256" s="63"/>
      <x:c r="E256" s="65"/>
      <x:c r="F256" s="70"/>
      <x:c r="G256" s="72" t="str">
        <x:f>IF(COUNTA(A256:F256)=0,"",IF(A256="","待补：所属组",IF(B256="","待补：备货类型",IF(C256="","待补：主要适用SKU",IF(D256="","待补：额外适用SKU",IF(OR(E256="",E256&lt;=0,MOD(E256,1)&lt;&gt;0),"待补：每单扣减件数须为正整数","可提交"))))))</x:f>
      </x:c>
    </x:row>
    <x:row r="257" ht="18" customHeight="1">
      <x:c r="A257" s="62"/>
      <x:c r="B257" s="62"/>
      <x:c r="C257" s="63"/>
      <x:c r="D257" s="63"/>
      <x:c r="E257" s="65"/>
      <x:c r="F257" s="70"/>
      <x:c r="G257" s="72" t="str">
        <x:f>IF(COUNTA(A257:F257)=0,"",IF(A257="","待补：所属组",IF(B257="","待补：备货类型",IF(C257="","待补：主要适用SKU",IF(D257="","待补：额外适用SKU",IF(OR(E257="",E257&lt;=0,MOD(E257,1)&lt;&gt;0),"待补：每单扣减件数须为正整数","可提交"))))))</x:f>
      </x:c>
    </x:row>
    <x:row r="258" ht="18" customHeight="1">
      <x:c r="A258" s="62"/>
      <x:c r="B258" s="62"/>
      <x:c r="C258" s="63"/>
      <x:c r="D258" s="63"/>
      <x:c r="E258" s="65"/>
      <x:c r="F258" s="70"/>
      <x:c r="G258" s="72" t="str">
        <x:f>IF(COUNTA(A258:F258)=0,"",IF(A258="","待补：所属组",IF(B258="","待补：备货类型",IF(C258="","待补：主要适用SKU",IF(D258="","待补：额外适用SKU",IF(OR(E258="",E258&lt;=0,MOD(E258,1)&lt;&gt;0),"待补：每单扣减件数须为正整数","可提交"))))))</x:f>
      </x:c>
    </x:row>
    <x:row r="259" ht="18" customHeight="1">
      <x:c r="A259" s="62"/>
      <x:c r="B259" s="62"/>
      <x:c r="C259" s="63"/>
      <x:c r="D259" s="63"/>
      <x:c r="E259" s="65"/>
      <x:c r="F259" s="70"/>
      <x:c r="G259" s="72" t="str">
        <x:f>IF(COUNTA(A259:F259)=0,"",IF(A259="","待补：所属组",IF(B259="","待补：备货类型",IF(C259="","待补：主要适用SKU",IF(D259="","待补：额外适用SKU",IF(OR(E259="",E259&lt;=0,MOD(E259,1)&lt;&gt;0),"待补：每单扣减件数须为正整数","可提交"))))))</x:f>
      </x:c>
    </x:row>
    <x:row r="260" ht="18" customHeight="1">
      <x:c r="A260" s="62"/>
      <x:c r="B260" s="62"/>
      <x:c r="C260" s="63"/>
      <x:c r="D260" s="63"/>
      <x:c r="E260" s="65"/>
      <x:c r="F260" s="70"/>
      <x:c r="G260" s="72" t="str">
        <x:f>IF(COUNTA(A260:F260)=0,"",IF(A260="","待补：所属组",IF(B260="","待补：备货类型",IF(C260="","待补：主要适用SKU",IF(D260="","待补：额外适用SKU",IF(OR(E260="",E260&lt;=0,MOD(E260,1)&lt;&gt;0),"待补：每单扣减件数须为正整数","可提交"))))))</x:f>
      </x:c>
    </x:row>
    <x:row r="261" ht="18" customHeight="1">
      <x:c r="A261" s="62"/>
      <x:c r="B261" s="62"/>
      <x:c r="C261" s="63"/>
      <x:c r="D261" s="63"/>
      <x:c r="E261" s="65"/>
      <x:c r="F261" s="70"/>
      <x:c r="G261" s="72" t="str">
        <x:f>IF(COUNTA(A261:F261)=0,"",IF(A261="","待补：所属组",IF(B261="","待补：备货类型",IF(C261="","待补：主要适用SKU",IF(D261="","待补：额外适用SKU",IF(OR(E261="",E261&lt;=0,MOD(E261,1)&lt;&gt;0),"待补：每单扣减件数须为正整数","可提交"))))))</x:f>
      </x:c>
    </x:row>
    <x:row r="262" ht="18" customHeight="1">
      <x:c r="A262" s="62"/>
      <x:c r="B262" s="62"/>
      <x:c r="C262" s="63"/>
      <x:c r="D262" s="63"/>
      <x:c r="E262" s="65"/>
      <x:c r="F262" s="70"/>
      <x:c r="G262" s="72" t="str">
        <x:f>IF(COUNTA(A262:F262)=0,"",IF(A262="","待补：所属组",IF(B262="","待补：备货类型",IF(C262="","待补：主要适用SKU",IF(D262="","待补：额外适用SKU",IF(OR(E262="",E262&lt;=0,MOD(E262,1)&lt;&gt;0),"待补：每单扣减件数须为正整数","可提交"))))))</x:f>
      </x:c>
    </x:row>
    <x:row r="263" ht="18" customHeight="1">
      <x:c r="A263" s="62"/>
      <x:c r="B263" s="62"/>
      <x:c r="C263" s="63"/>
      <x:c r="D263" s="63"/>
      <x:c r="E263" s="65"/>
      <x:c r="F263" s="70"/>
      <x:c r="G263" s="72" t="str">
        <x:f>IF(COUNTA(A263:F263)=0,"",IF(A263="","待补：所属组",IF(B263="","待补：备货类型",IF(C263="","待补：主要适用SKU",IF(D263="","待补：额外适用SKU",IF(OR(E263="",E263&lt;=0,MOD(E263,1)&lt;&gt;0),"待补：每单扣减件数须为正整数","可提交"))))))</x:f>
      </x:c>
    </x:row>
    <x:row r="264" ht="18" customHeight="1">
      <x:c r="A264" s="62"/>
      <x:c r="B264" s="62"/>
      <x:c r="C264" s="63"/>
      <x:c r="D264" s="63"/>
      <x:c r="E264" s="65"/>
      <x:c r="F264" s="70"/>
      <x:c r="G264" s="72" t="str">
        <x:f>IF(COUNTA(A264:F264)=0,"",IF(A264="","待补：所属组",IF(B264="","待补：备货类型",IF(C264="","待补：主要适用SKU",IF(D264="","待补：额外适用SKU",IF(OR(E264="",E264&lt;=0,MOD(E264,1)&lt;&gt;0),"待补：每单扣减件数须为正整数","可提交"))))))</x:f>
      </x:c>
    </x:row>
    <x:row r="265" ht="18" customHeight="1">
      <x:c r="A265" s="62"/>
      <x:c r="B265" s="62"/>
      <x:c r="C265" s="63"/>
      <x:c r="D265" s="63"/>
      <x:c r="E265" s="65"/>
      <x:c r="F265" s="70"/>
      <x:c r="G265" s="72" t="str">
        <x:f>IF(COUNTA(A265:F265)=0,"",IF(A265="","待补：所属组",IF(B265="","待补：备货类型",IF(C265="","待补：主要适用SKU",IF(D265="","待补：额外适用SKU",IF(OR(E265="",E265&lt;=0,MOD(E265,1)&lt;&gt;0),"待补：每单扣减件数须为正整数","可提交"))))))</x:f>
      </x:c>
    </x:row>
    <x:row r="266" ht="18" customHeight="1">
      <x:c r="A266" s="62"/>
      <x:c r="B266" s="62"/>
      <x:c r="C266" s="63"/>
      <x:c r="D266" s="63"/>
      <x:c r="E266" s="65"/>
      <x:c r="F266" s="70"/>
      <x:c r="G266" s="72" t="str">
        <x:f>IF(COUNTA(A266:F266)=0,"",IF(A266="","待补：所属组",IF(B266="","待补：备货类型",IF(C266="","待补：主要适用SKU",IF(D266="","待补：额外适用SKU",IF(OR(E266="",E266&lt;=0,MOD(E266,1)&lt;&gt;0),"待补：每单扣减件数须为正整数","可提交"))))))</x:f>
      </x:c>
    </x:row>
    <x:row r="267" ht="18" customHeight="1">
      <x:c r="A267" s="62"/>
      <x:c r="B267" s="62"/>
      <x:c r="C267" s="63"/>
      <x:c r="D267" s="63"/>
      <x:c r="E267" s="65"/>
      <x:c r="F267" s="70"/>
      <x:c r="G267" s="72" t="str">
        <x:f>IF(COUNTA(A267:F267)=0,"",IF(A267="","待补：所属组",IF(B267="","待补：备货类型",IF(C267="","待补：主要适用SKU",IF(D267="","待补：额外适用SKU",IF(OR(E267="",E267&lt;=0,MOD(E267,1)&lt;&gt;0),"待补：每单扣减件数须为正整数","可提交"))))))</x:f>
      </x:c>
    </x:row>
    <x:row r="268" ht="18" customHeight="1">
      <x:c r="A268" s="62"/>
      <x:c r="B268" s="62"/>
      <x:c r="C268" s="63"/>
      <x:c r="D268" s="63"/>
      <x:c r="E268" s="65"/>
      <x:c r="F268" s="70"/>
      <x:c r="G268" s="72" t="str">
        <x:f>IF(COUNTA(A268:F268)=0,"",IF(A268="","待补：所属组",IF(B268="","待补：备货类型",IF(C268="","待补：主要适用SKU",IF(D268="","待补：额外适用SKU",IF(OR(E268="",E268&lt;=0,MOD(E268,1)&lt;&gt;0),"待补：每单扣减件数须为正整数","可提交"))))))</x:f>
      </x:c>
    </x:row>
    <x:row r="269" ht="18" customHeight="1">
      <x:c r="A269" s="62"/>
      <x:c r="B269" s="62"/>
      <x:c r="C269" s="63"/>
      <x:c r="D269" s="63"/>
      <x:c r="E269" s="65"/>
      <x:c r="F269" s="70"/>
      <x:c r="G269" s="72" t="str">
        <x:f>IF(COUNTA(A269:F269)=0,"",IF(A269="","待补：所属组",IF(B269="","待补：备货类型",IF(C269="","待补：主要适用SKU",IF(D269="","待补：额外适用SKU",IF(OR(E269="",E269&lt;=0,MOD(E269,1)&lt;&gt;0),"待补：每单扣减件数须为正整数","可提交"))))))</x:f>
      </x:c>
    </x:row>
    <x:row r="270" ht="18" customHeight="1">
      <x:c r="A270" s="62"/>
      <x:c r="B270" s="62"/>
      <x:c r="C270" s="63"/>
      <x:c r="D270" s="63"/>
      <x:c r="E270" s="65"/>
      <x:c r="F270" s="70"/>
      <x:c r="G270" s="72" t="str">
        <x:f>IF(COUNTA(A270:F270)=0,"",IF(A270="","待补：所属组",IF(B270="","待补：备货类型",IF(C270="","待补：主要适用SKU",IF(D270="","待补：额外适用SKU",IF(OR(E270="",E270&lt;=0,MOD(E270,1)&lt;&gt;0),"待补：每单扣减件数须为正整数","可提交"))))))</x:f>
      </x:c>
    </x:row>
    <x:row r="271" ht="18" customHeight="1">
      <x:c r="A271" s="62"/>
      <x:c r="B271" s="62"/>
      <x:c r="C271" s="63"/>
      <x:c r="D271" s="63"/>
      <x:c r="E271" s="65"/>
      <x:c r="F271" s="70"/>
      <x:c r="G271" s="72" t="str">
        <x:f>IF(COUNTA(A271:F271)=0,"",IF(A271="","待补：所属组",IF(B271="","待补：备货类型",IF(C271="","待补：主要适用SKU",IF(D271="","待补：额外适用SKU",IF(OR(E271="",E271&lt;=0,MOD(E271,1)&lt;&gt;0),"待补：每单扣减件数须为正整数","可提交"))))))</x:f>
      </x:c>
    </x:row>
    <x:row r="272" ht="18" customHeight="1">
      <x:c r="A272" s="62"/>
      <x:c r="B272" s="62"/>
      <x:c r="C272" s="63"/>
      <x:c r="D272" s="63"/>
      <x:c r="E272" s="65"/>
      <x:c r="F272" s="70"/>
      <x:c r="G272" s="72" t="str">
        <x:f>IF(COUNTA(A272:F272)=0,"",IF(A272="","待补：所属组",IF(B272="","待补：备货类型",IF(C272="","待补：主要适用SKU",IF(D272="","待补：额外适用SKU",IF(OR(E272="",E272&lt;=0,MOD(E272,1)&lt;&gt;0),"待补：每单扣减件数须为正整数","可提交"))))))</x:f>
      </x:c>
    </x:row>
    <x:row r="273" ht="18" customHeight="1">
      <x:c r="A273" s="62"/>
      <x:c r="B273" s="62"/>
      <x:c r="C273" s="63"/>
      <x:c r="D273" s="63"/>
      <x:c r="E273" s="65"/>
      <x:c r="F273" s="70"/>
      <x:c r="G273" s="72" t="str">
        <x:f>IF(COUNTA(A273:F273)=0,"",IF(A273="","待补：所属组",IF(B273="","待补：备货类型",IF(C273="","待补：主要适用SKU",IF(D273="","待补：额外适用SKU",IF(OR(E273="",E273&lt;=0,MOD(E273,1)&lt;&gt;0),"待补：每单扣减件数须为正整数","可提交"))))))</x:f>
      </x:c>
    </x:row>
    <x:row r="274" ht="18" customHeight="1">
      <x:c r="A274" s="62"/>
      <x:c r="B274" s="62"/>
      <x:c r="C274" s="63"/>
      <x:c r="D274" s="63"/>
      <x:c r="E274" s="65"/>
      <x:c r="F274" s="70"/>
      <x:c r="G274" s="72" t="str">
        <x:f>IF(COUNTA(A274:F274)=0,"",IF(A274="","待补：所属组",IF(B274="","待补：备货类型",IF(C274="","待补：主要适用SKU",IF(D274="","待补：额外适用SKU",IF(OR(E274="",E274&lt;=0,MOD(E274,1)&lt;&gt;0),"待补：每单扣减件数须为正整数","可提交"))))))</x:f>
      </x:c>
    </x:row>
    <x:row r="275" ht="18" customHeight="1">
      <x:c r="A275" s="62"/>
      <x:c r="B275" s="62"/>
      <x:c r="C275" s="63"/>
      <x:c r="D275" s="63"/>
      <x:c r="E275" s="65"/>
      <x:c r="F275" s="70"/>
      <x:c r="G275" s="72" t="str">
        <x:f>IF(COUNTA(A275:F275)=0,"",IF(A275="","待补：所属组",IF(B275="","待补：备货类型",IF(C275="","待补：主要适用SKU",IF(D275="","待补：额外适用SKU",IF(OR(E275="",E275&lt;=0,MOD(E275,1)&lt;&gt;0),"待补：每单扣减件数须为正整数","可提交"))))))</x:f>
      </x:c>
    </x:row>
    <x:row r="276" ht="18" customHeight="1">
      <x:c r="A276" s="62"/>
      <x:c r="B276" s="62"/>
      <x:c r="C276" s="63"/>
      <x:c r="D276" s="63"/>
      <x:c r="E276" s="65"/>
      <x:c r="F276" s="70"/>
      <x:c r="G276" s="72" t="str">
        <x:f>IF(COUNTA(A276:F276)=0,"",IF(A276="","待补：所属组",IF(B276="","待补：备货类型",IF(C276="","待补：主要适用SKU",IF(D276="","待补：额外适用SKU",IF(OR(E276="",E276&lt;=0,MOD(E276,1)&lt;&gt;0),"待补：每单扣减件数须为正整数","可提交"))))))</x:f>
      </x:c>
    </x:row>
    <x:row r="277" ht="18" customHeight="1">
      <x:c r="A277" s="62"/>
      <x:c r="B277" s="62"/>
      <x:c r="C277" s="63"/>
      <x:c r="D277" s="63"/>
      <x:c r="E277" s="65"/>
      <x:c r="F277" s="70"/>
      <x:c r="G277" s="72" t="str">
        <x:f>IF(COUNTA(A277:F277)=0,"",IF(A277="","待补：所属组",IF(B277="","待补：备货类型",IF(C277="","待补：主要适用SKU",IF(D277="","待补：额外适用SKU",IF(OR(E277="",E277&lt;=0,MOD(E277,1)&lt;&gt;0),"待补：每单扣减件数须为正整数","可提交"))))))</x:f>
      </x:c>
    </x:row>
    <x:row r="278" ht="18" customHeight="1">
      <x:c r="A278" s="62"/>
      <x:c r="B278" s="62"/>
      <x:c r="C278" s="63"/>
      <x:c r="D278" s="63"/>
      <x:c r="E278" s="65"/>
      <x:c r="F278" s="70"/>
      <x:c r="G278" s="72" t="str">
        <x:f>IF(COUNTA(A278:F278)=0,"",IF(A278="","待补：所属组",IF(B278="","待补：备货类型",IF(C278="","待补：主要适用SKU",IF(D278="","待补：额外适用SKU",IF(OR(E278="",E278&lt;=0,MOD(E278,1)&lt;&gt;0),"待补：每单扣减件数须为正整数","可提交"))))))</x:f>
      </x:c>
    </x:row>
    <x:row r="279" ht="18" customHeight="1">
      <x:c r="A279" s="62"/>
      <x:c r="B279" s="62"/>
      <x:c r="C279" s="63"/>
      <x:c r="D279" s="63"/>
      <x:c r="E279" s="65"/>
      <x:c r="F279" s="70"/>
      <x:c r="G279" s="72" t="str">
        <x:f>IF(COUNTA(A279:F279)=0,"",IF(A279="","待补：所属组",IF(B279="","待补：备货类型",IF(C279="","待补：主要适用SKU",IF(D279="","待补：额外适用SKU",IF(OR(E279="",E279&lt;=0,MOD(E279,1)&lt;&gt;0),"待补：每单扣减件数须为正整数","可提交"))))))</x:f>
      </x:c>
    </x:row>
    <x:row r="280" ht="18" customHeight="1">
      <x:c r="A280" s="62"/>
      <x:c r="B280" s="62"/>
      <x:c r="C280" s="63"/>
      <x:c r="D280" s="63"/>
      <x:c r="E280" s="65"/>
      <x:c r="F280" s="70"/>
      <x:c r="G280" s="72" t="str">
        <x:f>IF(COUNTA(A280:F280)=0,"",IF(A280="","待补：所属组",IF(B280="","待补：备货类型",IF(C280="","待补：主要适用SKU",IF(D280="","待补：额外适用SKU",IF(OR(E280="",E280&lt;=0,MOD(E280,1)&lt;&gt;0),"待补：每单扣减件数须为正整数","可提交"))))))</x:f>
      </x:c>
    </x:row>
    <x:row r="281" ht="18" customHeight="1">
      <x:c r="A281" s="62"/>
      <x:c r="B281" s="62"/>
      <x:c r="C281" s="63"/>
      <x:c r="D281" s="63"/>
      <x:c r="E281" s="65"/>
      <x:c r="F281" s="70"/>
      <x:c r="G281" s="72" t="str">
        <x:f>IF(COUNTA(A281:F281)=0,"",IF(A281="","待补：所属组",IF(B281="","待补：备货类型",IF(C281="","待补：主要适用SKU",IF(D281="","待补：额外适用SKU",IF(OR(E281="",E281&lt;=0,MOD(E281,1)&lt;&gt;0),"待补：每单扣减件数须为正整数","可提交"))))))</x:f>
      </x:c>
    </x:row>
    <x:row r="282" ht="18" customHeight="1">
      <x:c r="A282" s="62"/>
      <x:c r="B282" s="62"/>
      <x:c r="C282" s="63"/>
      <x:c r="D282" s="63"/>
      <x:c r="E282" s="65"/>
      <x:c r="F282" s="70"/>
      <x:c r="G282" s="72" t="str">
        <x:f>IF(COUNTA(A282:F282)=0,"",IF(A282="","待补：所属组",IF(B282="","待补：备货类型",IF(C282="","待补：主要适用SKU",IF(D282="","待补：额外适用SKU",IF(OR(E282="",E282&lt;=0,MOD(E282,1)&lt;&gt;0),"待补：每单扣减件数须为正整数","可提交"))))))</x:f>
      </x:c>
    </x:row>
    <x:row r="283" ht="18" customHeight="1">
      <x:c r="A283" s="62"/>
      <x:c r="B283" s="62"/>
      <x:c r="C283" s="63"/>
      <x:c r="D283" s="63"/>
      <x:c r="E283" s="65"/>
      <x:c r="F283" s="70"/>
      <x:c r="G283" s="72" t="str">
        <x:f>IF(COUNTA(A283:F283)=0,"",IF(A283="","待补：所属组",IF(B283="","待补：备货类型",IF(C283="","待补：主要适用SKU",IF(D283="","待补：额外适用SKU",IF(OR(E283="",E283&lt;=0,MOD(E283,1)&lt;&gt;0),"待补：每单扣减件数须为正整数","可提交"))))))</x:f>
      </x:c>
    </x:row>
    <x:row r="284" ht="18" customHeight="1">
      <x:c r="A284" s="62"/>
      <x:c r="B284" s="62"/>
      <x:c r="C284" s="63"/>
      <x:c r="D284" s="63"/>
      <x:c r="E284" s="65"/>
      <x:c r="F284" s="70"/>
      <x:c r="G284" s="72" t="str">
        <x:f>IF(COUNTA(A284:F284)=0,"",IF(A284="","待补：所属组",IF(B284="","待补：备货类型",IF(C284="","待补：主要适用SKU",IF(D284="","待补：额外适用SKU",IF(OR(E284="",E284&lt;=0,MOD(E284,1)&lt;&gt;0),"待补：每单扣减件数须为正整数","可提交"))))))</x:f>
      </x:c>
    </x:row>
    <x:row r="285" ht="18" customHeight="1">
      <x:c r="A285" s="62"/>
      <x:c r="B285" s="62"/>
      <x:c r="C285" s="63"/>
      <x:c r="D285" s="63"/>
      <x:c r="E285" s="65"/>
      <x:c r="F285" s="70"/>
      <x:c r="G285" s="72" t="str">
        <x:f>IF(COUNTA(A285:F285)=0,"",IF(A285="","待补：所属组",IF(B285="","待补：备货类型",IF(C285="","待补：主要适用SKU",IF(D285="","待补：额外适用SKU",IF(OR(E285="",E285&lt;=0,MOD(E285,1)&lt;&gt;0),"待补：每单扣减件数须为正整数","可提交"))))))</x:f>
      </x:c>
    </x:row>
    <x:row r="286" ht="18" customHeight="1">
      <x:c r="A286" s="62"/>
      <x:c r="B286" s="62"/>
      <x:c r="C286" s="63"/>
      <x:c r="D286" s="63"/>
      <x:c r="E286" s="65"/>
      <x:c r="F286" s="70"/>
      <x:c r="G286" s="72" t="str">
        <x:f>IF(COUNTA(A286:F286)=0,"",IF(A286="","待补：所属组",IF(B286="","待补：备货类型",IF(C286="","待补：主要适用SKU",IF(D286="","待补：额外适用SKU",IF(OR(E286="",E286&lt;=0,MOD(E286,1)&lt;&gt;0),"待补：每单扣减件数须为正整数","可提交"))))))</x:f>
      </x:c>
    </x:row>
    <x:row r="287" ht="18" customHeight="1">
      <x:c r="A287" s="62"/>
      <x:c r="B287" s="62"/>
      <x:c r="C287" s="63"/>
      <x:c r="D287" s="63"/>
      <x:c r="E287" s="65"/>
      <x:c r="F287" s="70"/>
      <x:c r="G287" s="72" t="str">
        <x:f>IF(COUNTA(A287:F287)=0,"",IF(A287="","待补：所属组",IF(B287="","待补：备货类型",IF(C287="","待补：主要适用SKU",IF(D287="","待补：额外适用SKU",IF(OR(E287="",E287&lt;=0,MOD(E287,1)&lt;&gt;0),"待补：每单扣减件数须为正整数","可提交"))))))</x:f>
      </x:c>
    </x:row>
    <x:row r="288" ht="18" customHeight="1">
      <x:c r="A288" s="62"/>
      <x:c r="B288" s="62"/>
      <x:c r="C288" s="63"/>
      <x:c r="D288" s="63"/>
      <x:c r="E288" s="65"/>
      <x:c r="F288" s="70"/>
      <x:c r="G288" s="72" t="str">
        <x:f>IF(COUNTA(A288:F288)=0,"",IF(A288="","待补：所属组",IF(B288="","待补：备货类型",IF(C288="","待补：主要适用SKU",IF(D288="","待补：额外适用SKU",IF(OR(E288="",E288&lt;=0,MOD(E288,1)&lt;&gt;0),"待补：每单扣减件数须为正整数","可提交"))))))</x:f>
      </x:c>
    </x:row>
    <x:row r="289" ht="18" customHeight="1">
      <x:c r="A289" s="62"/>
      <x:c r="B289" s="62"/>
      <x:c r="C289" s="63"/>
      <x:c r="D289" s="63"/>
      <x:c r="E289" s="65"/>
      <x:c r="F289" s="70"/>
      <x:c r="G289" s="72" t="str">
        <x:f>IF(COUNTA(A289:F289)=0,"",IF(A289="","待补：所属组",IF(B289="","待补：备货类型",IF(C289="","待补：主要适用SKU",IF(D289="","待补：额外适用SKU",IF(OR(E289="",E289&lt;=0,MOD(E289,1)&lt;&gt;0),"待补：每单扣减件数须为正整数","可提交"))))))</x:f>
      </x:c>
    </x:row>
    <x:row r="290" ht="18" customHeight="1">
      <x:c r="A290" s="62"/>
      <x:c r="B290" s="62"/>
      <x:c r="C290" s="63"/>
      <x:c r="D290" s="63"/>
      <x:c r="E290" s="65"/>
      <x:c r="F290" s="70"/>
      <x:c r="G290" s="72" t="str">
        <x:f>IF(COUNTA(A290:F290)=0,"",IF(A290="","待补：所属组",IF(B290="","待补：备货类型",IF(C290="","待补：主要适用SKU",IF(D290="","待补：额外适用SKU",IF(OR(E290="",E290&lt;=0,MOD(E290,1)&lt;&gt;0),"待补：每单扣减件数须为正整数","可提交"))))))</x:f>
      </x:c>
    </x:row>
    <x:row r="291" ht="18" customHeight="1">
      <x:c r="A291" s="62"/>
      <x:c r="B291" s="62"/>
      <x:c r="C291" s="63"/>
      <x:c r="D291" s="63"/>
      <x:c r="E291" s="65"/>
      <x:c r="F291" s="70"/>
      <x:c r="G291" s="72" t="str">
        <x:f>IF(COUNTA(A291:F291)=0,"",IF(A291="","待补：所属组",IF(B291="","待补：备货类型",IF(C291="","待补：主要适用SKU",IF(D291="","待补：额外适用SKU",IF(OR(E291="",E291&lt;=0,MOD(E291,1)&lt;&gt;0),"待补：每单扣减件数须为正整数","可提交"))))))</x:f>
      </x:c>
    </x:row>
    <x:row r="292" ht="18" customHeight="1">
      <x:c r="A292" s="62"/>
      <x:c r="B292" s="62"/>
      <x:c r="C292" s="63"/>
      <x:c r="D292" s="63"/>
      <x:c r="E292" s="65"/>
      <x:c r="F292" s="70"/>
      <x:c r="G292" s="72" t="str">
        <x:f>IF(COUNTA(A292:F292)=0,"",IF(A292="","待补：所属组",IF(B292="","待补：备货类型",IF(C292="","待补：主要适用SKU",IF(D292="","待补：额外适用SKU",IF(OR(E292="",E292&lt;=0,MOD(E292,1)&lt;&gt;0),"待补：每单扣减件数须为正整数","可提交"))))))</x:f>
      </x:c>
    </x:row>
    <x:row r="293" ht="18" customHeight="1">
      <x:c r="A293" s="62"/>
      <x:c r="B293" s="62"/>
      <x:c r="C293" s="63"/>
      <x:c r="D293" s="63"/>
      <x:c r="E293" s="65"/>
      <x:c r="F293" s="70"/>
      <x:c r="G293" s="72" t="str">
        <x:f>IF(COUNTA(A293:F293)=0,"",IF(A293="","待补：所属组",IF(B293="","待补：备货类型",IF(C293="","待补：主要适用SKU",IF(D293="","待补：额外适用SKU",IF(OR(E293="",E293&lt;=0,MOD(E293,1)&lt;&gt;0),"待补：每单扣减件数须为正整数","可提交"))))))</x:f>
      </x:c>
    </x:row>
    <x:row r="294" ht="18" customHeight="1">
      <x:c r="A294" s="62"/>
      <x:c r="B294" s="62"/>
      <x:c r="C294" s="63"/>
      <x:c r="D294" s="63"/>
      <x:c r="E294" s="65"/>
      <x:c r="F294" s="70"/>
      <x:c r="G294" s="72" t="str">
        <x:f>IF(COUNTA(A294:F294)=0,"",IF(A294="","待补：所属组",IF(B294="","待补：备货类型",IF(C294="","待补：主要适用SKU",IF(D294="","待补：额外适用SKU",IF(OR(E294="",E294&lt;=0,MOD(E294,1)&lt;&gt;0),"待补：每单扣减件数须为正整数","可提交"))))))</x:f>
      </x:c>
    </x:row>
    <x:row r="295" ht="18" customHeight="1">
      <x:c r="A295" s="62"/>
      <x:c r="B295" s="62"/>
      <x:c r="C295" s="63"/>
      <x:c r="D295" s="63"/>
      <x:c r="E295" s="65"/>
      <x:c r="F295" s="70"/>
      <x:c r="G295" s="72" t="str">
        <x:f>IF(COUNTA(A295:F295)=0,"",IF(A295="","待补：所属组",IF(B295="","待补：备货类型",IF(C295="","待补：主要适用SKU",IF(D295="","待补：额外适用SKU",IF(OR(E295="",E295&lt;=0,MOD(E295,1)&lt;&gt;0),"待补：每单扣减件数须为正整数","可提交"))))))</x:f>
      </x:c>
    </x:row>
    <x:row r="296" ht="18" customHeight="1">
      <x:c r="A296" s="62"/>
      <x:c r="B296" s="62"/>
      <x:c r="C296" s="63"/>
      <x:c r="D296" s="63"/>
      <x:c r="E296" s="65"/>
      <x:c r="F296" s="70"/>
      <x:c r="G296" s="72" t="str">
        <x:f>IF(COUNTA(A296:F296)=0,"",IF(A296="","待补：所属组",IF(B296="","待补：备货类型",IF(C296="","待补：主要适用SKU",IF(D296="","待补：额外适用SKU",IF(OR(E296="",E296&lt;=0,MOD(E296,1)&lt;&gt;0),"待补：每单扣减件数须为正整数","可提交"))))))</x:f>
      </x:c>
    </x:row>
    <x:row r="297" ht="18" customHeight="1">
      <x:c r="A297" s="62"/>
      <x:c r="B297" s="62"/>
      <x:c r="C297" s="63"/>
      <x:c r="D297" s="63"/>
      <x:c r="E297" s="65"/>
      <x:c r="F297" s="70"/>
      <x:c r="G297" s="72" t="str">
        <x:f>IF(COUNTA(A297:F297)=0,"",IF(A297="","待补：所属组",IF(B297="","待补：备货类型",IF(C297="","待补：主要适用SKU",IF(D297="","待补：额外适用SKU",IF(OR(E297="",E297&lt;=0,MOD(E297,1)&lt;&gt;0),"待补：每单扣减件数须为正整数","可提交"))))))</x:f>
      </x:c>
    </x:row>
    <x:row r="298" ht="18" customHeight="1">
      <x:c r="A298" s="62"/>
      <x:c r="B298" s="62"/>
      <x:c r="C298" s="63"/>
      <x:c r="D298" s="63"/>
      <x:c r="E298" s="65"/>
      <x:c r="F298" s="70"/>
      <x:c r="G298" s="72" t="str">
        <x:f>IF(COUNTA(A298:F298)=0,"",IF(A298="","待补：所属组",IF(B298="","待补：备货类型",IF(C298="","待补：主要适用SKU",IF(D298="","待补：额外适用SKU",IF(OR(E298="",E298&lt;=0,MOD(E298,1)&lt;&gt;0),"待补：每单扣减件数须为正整数","可提交"))))))</x:f>
      </x:c>
    </x:row>
    <x:row r="299" ht="18" customHeight="1">
      <x:c r="A299" s="62"/>
      <x:c r="B299" s="62"/>
      <x:c r="C299" s="63"/>
      <x:c r="D299" s="63"/>
      <x:c r="E299" s="65"/>
      <x:c r="F299" s="70"/>
      <x:c r="G299" s="72" t="str">
        <x:f>IF(COUNTA(A299:F299)=0,"",IF(A299="","待补：所属组",IF(B299="","待补：备货类型",IF(C299="","待补：主要适用SKU",IF(D299="","待补：额外适用SKU",IF(OR(E299="",E299&lt;=0,MOD(E299,1)&lt;&gt;0),"待补：每单扣减件数须为正整数","可提交"))))))</x:f>
      </x:c>
    </x:row>
    <x:row r="300" ht="18" customHeight="1">
      <x:c r="A300" s="62"/>
      <x:c r="B300" s="62"/>
      <x:c r="C300" s="63"/>
      <x:c r="D300" s="63"/>
      <x:c r="E300" s="65"/>
      <x:c r="F300" s="70"/>
      <x:c r="G300" s="72" t="str">
        <x:f>IF(COUNTA(A300:F300)=0,"",IF(A300="","待补：所属组",IF(B300="","待补：备货类型",IF(C300="","待补：主要适用SKU",IF(D300="","待补：额外适用SKU",IF(OR(E300="",E300&lt;=0,MOD(E300,1)&lt;&gt;0),"待补：每单扣减件数须为正整数","可提交"))))))</x:f>
      </x:c>
    </x:row>
    <x:row r="301" ht="18" customHeight="1">
      <x:c r="A301" s="62"/>
      <x:c r="B301" s="62"/>
      <x:c r="C301" s="63"/>
      <x:c r="D301" s="63"/>
      <x:c r="E301" s="65"/>
      <x:c r="F301" s="70"/>
      <x:c r="G301" s="72" t="str">
        <x:f>IF(COUNTA(A301:F301)=0,"",IF(A301="","待补：所属组",IF(B301="","待补：备货类型",IF(C301="","待补：主要适用SKU",IF(D301="","待补：额外适用SKU",IF(OR(E301="",E301&lt;=0,MOD(E301,1)&lt;&gt;0),"待补：每单扣减件数须为正整数","可提交"))))))</x:f>
      </x:c>
    </x:row>
    <x:row r="302" ht="18" customHeight="1">
      <x:c r="A302" s="62"/>
      <x:c r="B302" s="62"/>
      <x:c r="C302" s="63"/>
      <x:c r="D302" s="63"/>
      <x:c r="E302" s="65"/>
      <x:c r="F302" s="70"/>
      <x:c r="G302" s="72" t="str">
        <x:f>IF(COUNTA(A302:F302)=0,"",IF(A302="","待补：所属组",IF(B302="","待补：备货类型",IF(C302="","待补：主要适用SKU",IF(D302="","待补：额外适用SKU",IF(OR(E302="",E302&lt;=0,MOD(E302,1)&lt;&gt;0),"待补：每单扣减件数须为正整数","可提交"))))))</x:f>
      </x:c>
    </x:row>
    <x:row r="303" ht="18" customHeight="1">
      <x:c r="A303" s="62"/>
      <x:c r="B303" s="62"/>
      <x:c r="C303" s="63"/>
      <x:c r="D303" s="63"/>
      <x:c r="E303" s="65"/>
      <x:c r="F303" s="70"/>
      <x:c r="G303" s="72" t="str">
        <x:f>IF(COUNTA(A303:F303)=0,"",IF(A303="","待补：所属组",IF(B303="","待补：备货类型",IF(C303="","待补：主要适用SKU",IF(D303="","待补：额外适用SKU",IF(OR(E303="",E303&lt;=0,MOD(E303,1)&lt;&gt;0),"待补：每单扣减件数须为正整数","可提交"))))))</x:f>
      </x:c>
    </x:row>
    <x:row r="304" ht="18" customHeight="1">
      <x:c r="A304" s="62"/>
      <x:c r="B304" s="62"/>
      <x:c r="C304" s="63"/>
      <x:c r="D304" s="63"/>
      <x:c r="E304" s="65"/>
      <x:c r="F304" s="70"/>
      <x:c r="G304" s="72" t="str">
        <x:f>IF(COUNTA(A304:F304)=0,"",IF(A304="","待补：所属组",IF(B304="","待补：备货类型",IF(C304="","待补：主要适用SKU",IF(D304="","待补：额外适用SKU",IF(OR(E304="",E304&lt;=0,MOD(E304,1)&lt;&gt;0),"待补：每单扣减件数须为正整数","可提交"))))))</x:f>
      </x:c>
    </x:row>
    <x:row r="305" ht="18" customHeight="1">
      <x:c r="A305" s="62"/>
      <x:c r="B305" s="62"/>
      <x:c r="C305" s="63"/>
      <x:c r="D305" s="63"/>
      <x:c r="E305" s="65"/>
      <x:c r="F305" s="70"/>
      <x:c r="G305" s="72" t="str">
        <x:f>IF(COUNTA(A305:F305)=0,"",IF(A305="","待补：所属组",IF(B305="","待补：备货类型",IF(C305="","待补：主要适用SKU",IF(D305="","待补：额外适用SKU",IF(OR(E305="",E305&lt;=0,MOD(E305,1)&lt;&gt;0),"待补：每单扣减件数须为正整数","可提交"))))))</x:f>
      </x:c>
    </x:row>
    <x:row r="306" ht="18" customHeight="1">
      <x:c r="A306" s="62"/>
      <x:c r="B306" s="62"/>
      <x:c r="C306" s="63"/>
      <x:c r="D306" s="63"/>
      <x:c r="E306" s="65"/>
      <x:c r="F306" s="70"/>
      <x:c r="G306" s="72" t="str">
        <x:f>IF(COUNTA(A306:F306)=0,"",IF(A306="","待补：所属组",IF(B306="","待补：备货类型",IF(C306="","待补：主要适用SKU",IF(D306="","待补：额外适用SKU",IF(OR(E306="",E306&lt;=0,MOD(E306,1)&lt;&gt;0),"待补：每单扣减件数须为正整数","可提交"))))))</x:f>
      </x:c>
    </x:row>
    <x:row r="307" ht="18" customHeight="1">
      <x:c r="A307" s="62"/>
      <x:c r="B307" s="62"/>
      <x:c r="C307" s="63"/>
      <x:c r="D307" s="63"/>
      <x:c r="E307" s="65"/>
      <x:c r="F307" s="70"/>
      <x:c r="G307" s="72" t="str">
        <x:f>IF(COUNTA(A307:F307)=0,"",IF(A307="","待补：所属组",IF(B307="","待补：备货类型",IF(C307="","待补：主要适用SKU",IF(D307="","待补：额外适用SKU",IF(OR(E307="",E307&lt;=0,MOD(E307,1)&lt;&gt;0),"待补：每单扣减件数须为正整数","可提交"))))))</x:f>
      </x:c>
    </x:row>
    <x:row r="308" ht="18" customHeight="1">
      <x:c r="A308" s="62"/>
      <x:c r="B308" s="62"/>
      <x:c r="C308" s="63"/>
      <x:c r="D308" s="63"/>
      <x:c r="E308" s="65"/>
      <x:c r="F308" s="70"/>
      <x:c r="G308" s="72" t="str">
        <x:f>IF(COUNTA(A308:F308)=0,"",IF(A308="","待补：所属组",IF(B308="","待补：备货类型",IF(C308="","待补：主要适用SKU",IF(D308="","待补：额外适用SKU",IF(OR(E308="",E308&lt;=0,MOD(E308,1)&lt;&gt;0),"待补：每单扣减件数须为正整数","可提交"))))))</x:f>
      </x:c>
    </x:row>
    <x:row r="309" ht="18" customHeight="1">
      <x:c r="A309" s="62"/>
      <x:c r="B309" s="62"/>
      <x:c r="C309" s="63"/>
      <x:c r="D309" s="63"/>
      <x:c r="E309" s="65"/>
      <x:c r="F309" s="70"/>
      <x:c r="G309" s="72" t="str">
        <x:f>IF(COUNTA(A309:F309)=0,"",IF(A309="","待补：所属组",IF(B309="","待补：备货类型",IF(C309="","待补：主要适用SKU",IF(D309="","待补：额外适用SKU",IF(OR(E309="",E309&lt;=0,MOD(E309,1)&lt;&gt;0),"待补：每单扣减件数须为正整数","可提交"))))))</x:f>
      </x:c>
    </x:row>
    <x:row r="310" ht="18" customHeight="1">
      <x:c r="A310" s="62"/>
      <x:c r="B310" s="62"/>
      <x:c r="C310" s="63"/>
      <x:c r="D310" s="63"/>
      <x:c r="E310" s="65"/>
      <x:c r="F310" s="70"/>
      <x:c r="G310" s="72" t="str">
        <x:f>IF(COUNTA(A310:F310)=0,"",IF(A310="","待补：所属组",IF(B310="","待补：备货类型",IF(C310="","待补：主要适用SKU",IF(D310="","待补：额外适用SKU",IF(OR(E310="",E310&lt;=0,MOD(E310,1)&lt;&gt;0),"待补：每单扣减件数须为正整数","可提交"))))))</x:f>
      </x:c>
    </x:row>
    <x:row r="311" ht="18" customHeight="1">
      <x:c r="A311" s="62"/>
      <x:c r="B311" s="62"/>
      <x:c r="C311" s="63"/>
      <x:c r="D311" s="63"/>
      <x:c r="E311" s="65"/>
      <x:c r="F311" s="70"/>
      <x:c r="G311" s="72" t="str">
        <x:f>IF(COUNTA(A311:F311)=0,"",IF(A311="","待补：所属组",IF(B311="","待补：备货类型",IF(C311="","待补：主要适用SKU",IF(D311="","待补：额外适用SKU",IF(OR(E311="",E311&lt;=0,MOD(E311,1)&lt;&gt;0),"待补：每单扣减件数须为正整数","可提交"))))))</x:f>
      </x:c>
    </x:row>
    <x:row r="312" ht="18" customHeight="1">
      <x:c r="A312" s="62"/>
      <x:c r="B312" s="62"/>
      <x:c r="C312" s="63"/>
      <x:c r="D312" s="63"/>
      <x:c r="E312" s="65"/>
      <x:c r="F312" s="70"/>
      <x:c r="G312" s="72" t="str">
        <x:f>IF(COUNTA(A312:F312)=0,"",IF(A312="","待补：所属组",IF(B312="","待补：备货类型",IF(C312="","待补：主要适用SKU",IF(D312="","待补：额外适用SKU",IF(OR(E312="",E312&lt;=0,MOD(E312,1)&lt;&gt;0),"待补：每单扣减件数须为正整数","可提交"))))))</x:f>
      </x:c>
    </x:row>
    <x:row r="313" ht="18" customHeight="1">
      <x:c r="A313" s="62"/>
      <x:c r="B313" s="62"/>
      <x:c r="C313" s="63"/>
      <x:c r="D313" s="63"/>
      <x:c r="E313" s="65"/>
      <x:c r="F313" s="70"/>
      <x:c r="G313" s="72" t="str">
        <x:f>IF(COUNTA(A313:F313)=0,"",IF(A313="","待补：所属组",IF(B313="","待补：备货类型",IF(C313="","待补：主要适用SKU",IF(D313="","待补：额外适用SKU",IF(OR(E313="",E313&lt;=0,MOD(E313,1)&lt;&gt;0),"待补：每单扣减件数须为正整数","可提交"))))))</x:f>
      </x:c>
    </x:row>
    <x:row r="314" ht="18" customHeight="1">
      <x:c r="A314" s="62"/>
      <x:c r="B314" s="62"/>
      <x:c r="C314" s="63"/>
      <x:c r="D314" s="63"/>
      <x:c r="E314" s="65"/>
      <x:c r="F314" s="70"/>
      <x:c r="G314" s="72" t="str">
        <x:f>IF(COUNTA(A314:F314)=0,"",IF(A314="","待补：所属组",IF(B314="","待补：备货类型",IF(C314="","待补：主要适用SKU",IF(D314="","待补：额外适用SKU",IF(OR(E314="",E314&lt;=0,MOD(E314,1)&lt;&gt;0),"待补：每单扣减件数须为正整数","可提交"))))))</x:f>
      </x:c>
    </x:row>
    <x:row r="315" ht="18" customHeight="1">
      <x:c r="A315" s="62"/>
      <x:c r="B315" s="62"/>
      <x:c r="C315" s="63"/>
      <x:c r="D315" s="63"/>
      <x:c r="E315" s="65"/>
      <x:c r="F315" s="70"/>
      <x:c r="G315" s="72" t="str">
        <x:f>IF(COUNTA(A315:F315)=0,"",IF(A315="","待补：所属组",IF(B315="","待补：备货类型",IF(C315="","待补：主要适用SKU",IF(D315="","待补：额外适用SKU",IF(OR(E315="",E315&lt;=0,MOD(E315,1)&lt;&gt;0),"待补：每单扣减件数须为正整数","可提交"))))))</x:f>
      </x:c>
    </x:row>
    <x:row r="316" ht="18" customHeight="1">
      <x:c r="A316" s="62"/>
      <x:c r="B316" s="62"/>
      <x:c r="C316" s="63"/>
      <x:c r="D316" s="63"/>
      <x:c r="E316" s="65"/>
      <x:c r="F316" s="70"/>
      <x:c r="G316" s="72" t="str">
        <x:f>IF(COUNTA(A316:F316)=0,"",IF(A316="","待补：所属组",IF(B316="","待补：备货类型",IF(C316="","待补：主要适用SKU",IF(D316="","待补：额外适用SKU",IF(OR(E316="",E316&lt;=0,MOD(E316,1)&lt;&gt;0),"待补：每单扣减件数须为正整数","可提交"))))))</x:f>
      </x:c>
    </x:row>
    <x:row r="317" ht="18" customHeight="1">
      <x:c r="A317" s="62"/>
      <x:c r="B317" s="62"/>
      <x:c r="C317" s="63"/>
      <x:c r="D317" s="63"/>
      <x:c r="E317" s="65"/>
      <x:c r="F317" s="70"/>
      <x:c r="G317" s="72" t="str">
        <x:f>IF(COUNTA(A317:F317)=0,"",IF(A317="","待补：所属组",IF(B317="","待补：备货类型",IF(C317="","待补：主要适用SKU",IF(D317="","待补：额外适用SKU",IF(OR(E317="",E317&lt;=0,MOD(E317,1)&lt;&gt;0),"待补：每单扣减件数须为正整数","可提交"))))))</x:f>
      </x:c>
    </x:row>
    <x:row r="318" ht="18" customHeight="1">
      <x:c r="A318" s="62"/>
      <x:c r="B318" s="62"/>
      <x:c r="C318" s="63"/>
      <x:c r="D318" s="63"/>
      <x:c r="E318" s="65"/>
      <x:c r="F318" s="70"/>
      <x:c r="G318" s="72" t="str">
        <x:f>IF(COUNTA(A318:F318)=0,"",IF(A318="","待补：所属组",IF(B318="","待补：备货类型",IF(C318="","待补：主要适用SKU",IF(D318="","待补：额外适用SKU",IF(OR(E318="",E318&lt;=0,MOD(E318,1)&lt;&gt;0),"待补：每单扣减件数须为正整数","可提交"))))))</x:f>
      </x:c>
    </x:row>
    <x:row r="319" ht="18" customHeight="1">
      <x:c r="A319" s="62"/>
      <x:c r="B319" s="62"/>
      <x:c r="C319" s="63"/>
      <x:c r="D319" s="63"/>
      <x:c r="E319" s="65"/>
      <x:c r="F319" s="70"/>
      <x:c r="G319" s="72" t="str">
        <x:f>IF(COUNTA(A319:F319)=0,"",IF(A319="","待补：所属组",IF(B319="","待补：备货类型",IF(C319="","待补：主要适用SKU",IF(D319="","待补：额外适用SKU",IF(OR(E319="",E319&lt;=0,MOD(E319,1)&lt;&gt;0),"待补：每单扣减件数须为正整数","可提交"))))))</x:f>
      </x:c>
    </x:row>
    <x:row r="320" ht="18" customHeight="1">
      <x:c r="A320" s="62"/>
      <x:c r="B320" s="62"/>
      <x:c r="C320" s="63"/>
      <x:c r="D320" s="63"/>
      <x:c r="E320" s="65"/>
      <x:c r="F320" s="70"/>
      <x:c r="G320" s="72" t="str">
        <x:f>IF(COUNTA(A320:F320)=0,"",IF(A320="","待补：所属组",IF(B320="","待补：备货类型",IF(C320="","待补：主要适用SKU",IF(D320="","待补：额外适用SKU",IF(OR(E320="",E320&lt;=0,MOD(E320,1)&lt;&gt;0),"待补：每单扣减件数须为正整数","可提交"))))))</x:f>
      </x:c>
    </x:row>
    <x:row r="321" ht="18" customHeight="1">
      <x:c r="A321" s="62"/>
      <x:c r="B321" s="62"/>
      <x:c r="C321" s="63"/>
      <x:c r="D321" s="63"/>
      <x:c r="E321" s="65"/>
      <x:c r="F321" s="70"/>
      <x:c r="G321" s="72" t="str">
        <x:f>IF(COUNTA(A321:F321)=0,"",IF(A321="","待补：所属组",IF(B321="","待补：备货类型",IF(C321="","待补：主要适用SKU",IF(D321="","待补：额外适用SKU",IF(OR(E321="",E321&lt;=0,MOD(E321,1)&lt;&gt;0),"待补：每单扣减件数须为正整数","可提交"))))))</x:f>
      </x:c>
    </x:row>
    <x:row r="322" ht="18" customHeight="1">
      <x:c r="A322" s="62"/>
      <x:c r="B322" s="62"/>
      <x:c r="C322" s="63"/>
      <x:c r="D322" s="63"/>
      <x:c r="E322" s="65"/>
      <x:c r="F322" s="70"/>
      <x:c r="G322" s="72" t="str">
        <x:f>IF(COUNTA(A322:F322)=0,"",IF(A322="","待补：所属组",IF(B322="","待补：备货类型",IF(C322="","待补：主要适用SKU",IF(D322="","待补：额外适用SKU",IF(OR(E322="",E322&lt;=0,MOD(E322,1)&lt;&gt;0),"待补：每单扣减件数须为正整数","可提交"))))))</x:f>
      </x:c>
    </x:row>
    <x:row r="323" ht="18" customHeight="1">
      <x:c r="A323" s="62"/>
      <x:c r="B323" s="62"/>
      <x:c r="C323" s="63"/>
      <x:c r="D323" s="63"/>
      <x:c r="E323" s="65"/>
      <x:c r="F323" s="70"/>
      <x:c r="G323" s="72" t="str">
        <x:f>IF(COUNTA(A323:F323)=0,"",IF(A323="","待补：所属组",IF(B323="","待补：备货类型",IF(C323="","待补：主要适用SKU",IF(D323="","待补：额外适用SKU",IF(OR(E323="",E323&lt;=0,MOD(E323,1)&lt;&gt;0),"待补：每单扣减件数须为正整数","可提交"))))))</x:f>
      </x:c>
    </x:row>
    <x:row r="324" ht="18" customHeight="1">
      <x:c r="A324" s="62"/>
      <x:c r="B324" s="62"/>
      <x:c r="C324" s="63"/>
      <x:c r="D324" s="63"/>
      <x:c r="E324" s="65"/>
      <x:c r="F324" s="70"/>
      <x:c r="G324" s="72" t="str">
        <x:f>IF(COUNTA(A324:F324)=0,"",IF(A324="","待补：所属组",IF(B324="","待补：备货类型",IF(C324="","待补：主要适用SKU",IF(D324="","待补：额外适用SKU",IF(OR(E324="",E324&lt;=0,MOD(E324,1)&lt;&gt;0),"待补：每单扣减件数须为正整数","可提交"))))))</x:f>
      </x:c>
    </x:row>
    <x:row r="325" ht="18" customHeight="1">
      <x:c r="A325" s="62"/>
      <x:c r="B325" s="62"/>
      <x:c r="C325" s="63"/>
      <x:c r="D325" s="63"/>
      <x:c r="E325" s="65"/>
      <x:c r="F325" s="70"/>
      <x:c r="G325" s="72" t="str">
        <x:f>IF(COUNTA(A325:F325)=0,"",IF(A325="","待补：所属组",IF(B325="","待补：备货类型",IF(C325="","待补：主要适用SKU",IF(D325="","待补：额外适用SKU",IF(OR(E325="",E325&lt;=0,MOD(E325,1)&lt;&gt;0),"待补：每单扣减件数须为正整数","可提交"))))))</x:f>
      </x:c>
    </x:row>
    <x:row r="326" ht="18" customHeight="1">
      <x:c r="A326" s="62"/>
      <x:c r="B326" s="62"/>
      <x:c r="C326" s="63"/>
      <x:c r="D326" s="63"/>
      <x:c r="E326" s="65"/>
      <x:c r="F326" s="70"/>
      <x:c r="G326" s="72" t="str">
        <x:f>IF(COUNTA(A326:F326)=0,"",IF(A326="","待补：所属组",IF(B326="","待补：备货类型",IF(C326="","待补：主要适用SKU",IF(D326="","待补：额外适用SKU",IF(OR(E326="",E326&lt;=0,MOD(E326,1)&lt;&gt;0),"待补：每单扣减件数须为正整数","可提交"))))))</x:f>
      </x:c>
    </x:row>
    <x:row r="327" ht="18" customHeight="1">
      <x:c r="A327" s="62"/>
      <x:c r="B327" s="62"/>
      <x:c r="C327" s="63"/>
      <x:c r="D327" s="63"/>
      <x:c r="E327" s="65"/>
      <x:c r="F327" s="70"/>
      <x:c r="G327" s="72" t="str">
        <x:f>IF(COUNTA(A327:F327)=0,"",IF(A327="","待补：所属组",IF(B327="","待补：备货类型",IF(C327="","待补：主要适用SKU",IF(D327="","待补：额外适用SKU",IF(OR(E327="",E327&lt;=0,MOD(E327,1)&lt;&gt;0),"待补：每单扣减件数须为正整数","可提交"))))))</x:f>
      </x:c>
    </x:row>
    <x:row r="328" ht="18" customHeight="1">
      <x:c r="A328" s="62"/>
      <x:c r="B328" s="62"/>
      <x:c r="C328" s="63"/>
      <x:c r="D328" s="63"/>
      <x:c r="E328" s="65"/>
      <x:c r="F328" s="70"/>
      <x:c r="G328" s="72" t="str">
        <x:f>IF(COUNTA(A328:F328)=0,"",IF(A328="","待补：所属组",IF(B328="","待补：备货类型",IF(C328="","待补：主要适用SKU",IF(D328="","待补：额外适用SKU",IF(OR(E328="",E328&lt;=0,MOD(E328,1)&lt;&gt;0),"待补：每单扣减件数须为正整数","可提交"))))))</x:f>
      </x:c>
    </x:row>
    <x:row r="329" ht="18" customHeight="1">
      <x:c r="A329" s="62"/>
      <x:c r="B329" s="62"/>
      <x:c r="C329" s="63"/>
      <x:c r="D329" s="63"/>
      <x:c r="E329" s="65"/>
      <x:c r="F329" s="70"/>
      <x:c r="G329" s="72" t="str">
        <x:f>IF(COUNTA(A329:F329)=0,"",IF(A329="","待补：所属组",IF(B329="","待补：备货类型",IF(C329="","待补：主要适用SKU",IF(D329="","待补：额外适用SKU",IF(OR(E329="",E329&lt;=0,MOD(E329,1)&lt;&gt;0),"待补：每单扣减件数须为正整数","可提交"))))))</x:f>
      </x:c>
    </x:row>
    <x:row r="330" ht="18" customHeight="1">
      <x:c r="A330" s="62"/>
      <x:c r="B330" s="62"/>
      <x:c r="C330" s="63"/>
      <x:c r="D330" s="63"/>
      <x:c r="E330" s="65"/>
      <x:c r="F330" s="70"/>
      <x:c r="G330" s="72" t="str">
        <x:f>IF(COUNTA(A330:F330)=0,"",IF(A330="","待补：所属组",IF(B330="","待补：备货类型",IF(C330="","待补：主要适用SKU",IF(D330="","待补：额外适用SKU",IF(OR(E330="",E330&lt;=0,MOD(E330,1)&lt;&gt;0),"待补：每单扣减件数须为正整数","可提交"))))))</x:f>
      </x:c>
    </x:row>
    <x:row r="331" ht="18" customHeight="1">
      <x:c r="A331" s="62"/>
      <x:c r="B331" s="62"/>
      <x:c r="C331" s="63"/>
      <x:c r="D331" s="63"/>
      <x:c r="E331" s="65"/>
      <x:c r="F331" s="70"/>
      <x:c r="G331" s="72" t="str">
        <x:f>IF(COUNTA(A331:F331)=0,"",IF(A331="","待补：所属组",IF(B331="","待补：备货类型",IF(C331="","待补：主要适用SKU",IF(D331="","待补：额外适用SKU",IF(OR(E331="",E331&lt;=0,MOD(E331,1)&lt;&gt;0),"待补：每单扣减件数须为正整数","可提交"))))))</x:f>
      </x:c>
    </x:row>
    <x:row r="332" ht="18" customHeight="1">
      <x:c r="A332" s="62"/>
      <x:c r="B332" s="62"/>
      <x:c r="C332" s="63"/>
      <x:c r="D332" s="63"/>
      <x:c r="E332" s="65"/>
      <x:c r="F332" s="70"/>
      <x:c r="G332" s="72" t="str">
        <x:f>IF(COUNTA(A332:F332)=0,"",IF(A332="","待补：所属组",IF(B332="","待补：备货类型",IF(C332="","待补：主要适用SKU",IF(D332="","待补：额外适用SKU",IF(OR(E332="",E332&lt;=0,MOD(E332,1)&lt;&gt;0),"待补：每单扣减件数须为正整数","可提交"))))))</x:f>
      </x:c>
    </x:row>
    <x:row r="333" ht="18" customHeight="1">
      <x:c r="A333" s="62"/>
      <x:c r="B333" s="62"/>
      <x:c r="C333" s="63"/>
      <x:c r="D333" s="63"/>
      <x:c r="E333" s="65"/>
      <x:c r="F333" s="70"/>
      <x:c r="G333" s="72" t="str">
        <x:f>IF(COUNTA(A333:F333)=0,"",IF(A333="","待补：所属组",IF(B333="","待补：备货类型",IF(C333="","待补：主要适用SKU",IF(D333="","待补：额外适用SKU",IF(OR(E333="",E333&lt;=0,MOD(E333,1)&lt;&gt;0),"待补：每单扣减件数须为正整数","可提交"))))))</x:f>
      </x:c>
    </x:row>
    <x:row r="334" ht="18" customHeight="1">
      <x:c r="A334" s="62"/>
      <x:c r="B334" s="62"/>
      <x:c r="C334" s="63"/>
      <x:c r="D334" s="63"/>
      <x:c r="E334" s="65"/>
      <x:c r="F334" s="70"/>
      <x:c r="G334" s="72" t="str">
        <x:f>IF(COUNTA(A334:F334)=0,"",IF(A334="","待补：所属组",IF(B334="","待补：备货类型",IF(C334="","待补：主要适用SKU",IF(D334="","待补：额外适用SKU",IF(OR(E334="",E334&lt;=0,MOD(E334,1)&lt;&gt;0),"待补：每单扣减件数须为正整数","可提交"))))))</x:f>
      </x:c>
    </x:row>
    <x:row r="335" ht="18" customHeight="1">
      <x:c r="A335" s="62"/>
      <x:c r="B335" s="62"/>
      <x:c r="C335" s="63"/>
      <x:c r="D335" s="63"/>
      <x:c r="E335" s="65"/>
      <x:c r="F335" s="70"/>
      <x:c r="G335" s="72" t="str">
        <x:f>IF(COUNTA(A335:F335)=0,"",IF(A335="","待补：所属组",IF(B335="","待补：备货类型",IF(C335="","待补：主要适用SKU",IF(D335="","待补：额外适用SKU",IF(OR(E335="",E335&lt;=0,MOD(E335,1)&lt;&gt;0),"待补：每单扣减件数须为正整数","可提交"))))))</x:f>
      </x:c>
    </x:row>
    <x:row r="336" ht="18" customHeight="1">
      <x:c r="A336" s="62"/>
      <x:c r="B336" s="62"/>
      <x:c r="C336" s="63"/>
      <x:c r="D336" s="63"/>
      <x:c r="E336" s="65"/>
      <x:c r="F336" s="70"/>
      <x:c r="G336" s="72" t="str">
        <x:f>IF(COUNTA(A336:F336)=0,"",IF(A336="","待补：所属组",IF(B336="","待补：备货类型",IF(C336="","待补：主要适用SKU",IF(D336="","待补：额外适用SKU",IF(OR(E336="",E336&lt;=0,MOD(E336,1)&lt;&gt;0),"待补：每单扣减件数须为正整数","可提交"))))))</x:f>
      </x:c>
    </x:row>
    <x:row r="337" ht="18" customHeight="1">
      <x:c r="A337" s="62"/>
      <x:c r="B337" s="62"/>
      <x:c r="C337" s="63"/>
      <x:c r="D337" s="63"/>
      <x:c r="E337" s="65"/>
      <x:c r="F337" s="70"/>
      <x:c r="G337" s="72" t="str">
        <x:f>IF(COUNTA(A337:F337)=0,"",IF(A337="","待补：所属组",IF(B337="","待补：备货类型",IF(C337="","待补：主要适用SKU",IF(D337="","待补：额外适用SKU",IF(OR(E337="",E337&lt;=0,MOD(E337,1)&lt;&gt;0),"待补：每单扣减件数须为正整数","可提交"))))))</x:f>
      </x:c>
    </x:row>
    <x:row r="338" ht="18" customHeight="1">
      <x:c r="A338" s="62"/>
      <x:c r="B338" s="62"/>
      <x:c r="C338" s="63"/>
      <x:c r="D338" s="63"/>
      <x:c r="E338" s="65"/>
      <x:c r="F338" s="70"/>
      <x:c r="G338" s="72" t="str">
        <x:f>IF(COUNTA(A338:F338)=0,"",IF(A338="","待补：所属组",IF(B338="","待补：备货类型",IF(C338="","待补：主要适用SKU",IF(D338="","待补：额外适用SKU",IF(OR(E338="",E338&lt;=0,MOD(E338,1)&lt;&gt;0),"待补：每单扣减件数须为正整数","可提交"))))))</x:f>
      </x:c>
    </x:row>
    <x:row r="339" ht="18" customHeight="1">
      <x:c r="A339" s="62"/>
      <x:c r="B339" s="62"/>
      <x:c r="C339" s="63"/>
      <x:c r="D339" s="63"/>
      <x:c r="E339" s="65"/>
      <x:c r="F339" s="70"/>
      <x:c r="G339" s="72" t="str">
        <x:f>IF(COUNTA(A339:F339)=0,"",IF(A339="","待补：所属组",IF(B339="","待补：备货类型",IF(C339="","待补：主要适用SKU",IF(D339="","待补：额外适用SKU",IF(OR(E339="",E339&lt;=0,MOD(E339,1)&lt;&gt;0),"待补：每单扣减件数须为正整数","可提交"))))))</x:f>
      </x:c>
    </x:row>
    <x:row r="340" ht="18" customHeight="1">
      <x:c r="A340" s="62"/>
      <x:c r="B340" s="62"/>
      <x:c r="C340" s="63"/>
      <x:c r="D340" s="63"/>
      <x:c r="E340" s="65"/>
      <x:c r="F340" s="70"/>
      <x:c r="G340" s="72" t="str">
        <x:f>IF(COUNTA(A340:F340)=0,"",IF(A340="","待补：所属组",IF(B340="","待补：备货类型",IF(C340="","待补：主要适用SKU",IF(D340="","待补：额外适用SKU",IF(OR(E340="",E340&lt;=0,MOD(E340,1)&lt;&gt;0),"待补：每单扣减件数须为正整数","可提交"))))))</x:f>
      </x:c>
    </x:row>
    <x:row r="341" ht="18" customHeight="1">
      <x:c r="A341" s="62"/>
      <x:c r="B341" s="62"/>
      <x:c r="C341" s="63"/>
      <x:c r="D341" s="63"/>
      <x:c r="E341" s="65"/>
      <x:c r="F341" s="70"/>
      <x:c r="G341" s="72" t="str">
        <x:f>IF(COUNTA(A341:F341)=0,"",IF(A341="","待补：所属组",IF(B341="","待补：备货类型",IF(C341="","待补：主要适用SKU",IF(D341="","待补：额外适用SKU",IF(OR(E341="",E341&lt;=0,MOD(E341,1)&lt;&gt;0),"待补：每单扣减件数须为正整数","可提交"))))))</x:f>
      </x:c>
    </x:row>
    <x:row r="342" ht="18" customHeight="1">
      <x:c r="A342" s="62"/>
      <x:c r="B342" s="62"/>
      <x:c r="C342" s="63"/>
      <x:c r="D342" s="63"/>
      <x:c r="E342" s="65"/>
      <x:c r="F342" s="70"/>
      <x:c r="G342" s="72" t="str">
        <x:f>IF(COUNTA(A342:F342)=0,"",IF(A342="","待补：所属组",IF(B342="","待补：备货类型",IF(C342="","待补：主要适用SKU",IF(D342="","待补：额外适用SKU",IF(OR(E342="",E342&lt;=0,MOD(E342,1)&lt;&gt;0),"待补：每单扣减件数须为正整数","可提交"))))))</x:f>
      </x:c>
    </x:row>
    <x:row r="343" ht="18" customHeight="1">
      <x:c r="A343" s="62"/>
      <x:c r="B343" s="62"/>
      <x:c r="C343" s="63"/>
      <x:c r="D343" s="63"/>
      <x:c r="E343" s="65"/>
      <x:c r="F343" s="70"/>
      <x:c r="G343" s="72" t="str">
        <x:f>IF(COUNTA(A343:F343)=0,"",IF(A343="","待补：所属组",IF(B343="","待补：备货类型",IF(C343="","待补：主要适用SKU",IF(D343="","待补：额外适用SKU",IF(OR(E343="",E343&lt;=0,MOD(E343,1)&lt;&gt;0),"待补：每单扣减件数须为正整数","可提交"))))))</x:f>
      </x:c>
    </x:row>
    <x:row r="344" ht="18" customHeight="1">
      <x:c r="A344" s="62"/>
      <x:c r="B344" s="62"/>
      <x:c r="C344" s="63"/>
      <x:c r="D344" s="63"/>
      <x:c r="E344" s="65"/>
      <x:c r="F344" s="70"/>
      <x:c r="G344" s="72" t="str">
        <x:f>IF(COUNTA(A344:F344)=0,"",IF(A344="","待补：所属组",IF(B344="","待补：备货类型",IF(C344="","待补：主要适用SKU",IF(D344="","待补：额外适用SKU",IF(OR(E344="",E344&lt;=0,MOD(E344,1)&lt;&gt;0),"待补：每单扣减件数须为正整数","可提交"))))))</x:f>
      </x:c>
    </x:row>
    <x:row r="345" ht="18" customHeight="1">
      <x:c r="A345" s="62"/>
      <x:c r="B345" s="62"/>
      <x:c r="C345" s="63"/>
      <x:c r="D345" s="63"/>
      <x:c r="E345" s="65"/>
      <x:c r="F345" s="70"/>
      <x:c r="G345" s="72" t="str">
        <x:f>IF(COUNTA(A345:F345)=0,"",IF(A345="","待补：所属组",IF(B345="","待补：备货类型",IF(C345="","待补：主要适用SKU",IF(D345="","待补：额外适用SKU",IF(OR(E345="",E345&lt;=0,MOD(E345,1)&lt;&gt;0),"待补：每单扣减件数须为正整数","可提交"))))))</x:f>
      </x:c>
    </x:row>
    <x:row r="346" ht="18" customHeight="1">
      <x:c r="A346" s="62"/>
      <x:c r="B346" s="62"/>
      <x:c r="C346" s="63"/>
      <x:c r="D346" s="63"/>
      <x:c r="E346" s="65"/>
      <x:c r="F346" s="70"/>
      <x:c r="G346" s="72" t="str">
        <x:f>IF(COUNTA(A346:F346)=0,"",IF(A346="","待补：所属组",IF(B346="","待补：备货类型",IF(C346="","待补：主要适用SKU",IF(D346="","待补：额外适用SKU",IF(OR(E346="",E346&lt;=0,MOD(E346,1)&lt;&gt;0),"待补：每单扣减件数须为正整数","可提交"))))))</x:f>
      </x:c>
    </x:row>
    <x:row r="347" ht="18" customHeight="1">
      <x:c r="A347" s="62"/>
      <x:c r="B347" s="62"/>
      <x:c r="C347" s="63"/>
      <x:c r="D347" s="63"/>
      <x:c r="E347" s="65"/>
      <x:c r="F347" s="70"/>
      <x:c r="G347" s="72" t="str">
        <x:f>IF(COUNTA(A347:F347)=0,"",IF(A347="","待补：所属组",IF(B347="","待补：备货类型",IF(C347="","待补：主要适用SKU",IF(D347="","待补：额外适用SKU",IF(OR(E347="",E347&lt;=0,MOD(E347,1)&lt;&gt;0),"待补：每单扣减件数须为正整数","可提交"))))))</x:f>
      </x:c>
    </x:row>
    <x:row r="348" ht="18" customHeight="1">
      <x:c r="A348" s="62"/>
      <x:c r="B348" s="62"/>
      <x:c r="C348" s="63"/>
      <x:c r="D348" s="63"/>
      <x:c r="E348" s="65"/>
      <x:c r="F348" s="70"/>
      <x:c r="G348" s="72" t="str">
        <x:f>IF(COUNTA(A348:F348)=0,"",IF(A348="","待补：所属组",IF(B348="","待补：备货类型",IF(C348="","待补：主要适用SKU",IF(D348="","待补：额外适用SKU",IF(OR(E348="",E348&lt;=0,MOD(E348,1)&lt;&gt;0),"待补：每单扣减件数须为正整数","可提交"))))))</x:f>
      </x:c>
    </x:row>
    <x:row r="349" ht="18" customHeight="1">
      <x:c r="A349" s="62"/>
      <x:c r="B349" s="62"/>
      <x:c r="C349" s="63"/>
      <x:c r="D349" s="63"/>
      <x:c r="E349" s="65"/>
      <x:c r="F349" s="70"/>
      <x:c r="G349" s="72" t="str">
        <x:f>IF(COUNTA(A349:F349)=0,"",IF(A349="","待补：所属组",IF(B349="","待补：备货类型",IF(C349="","待补：主要适用SKU",IF(D349="","待补：额外适用SKU",IF(OR(E349="",E349&lt;=0,MOD(E349,1)&lt;&gt;0),"待补：每单扣减件数须为正整数","可提交"))))))</x:f>
      </x:c>
    </x:row>
    <x:row r="350" ht="18" customHeight="1">
      <x:c r="A350" s="62"/>
      <x:c r="B350" s="62"/>
      <x:c r="C350" s="63"/>
      <x:c r="D350" s="63"/>
      <x:c r="E350" s="65"/>
      <x:c r="F350" s="70"/>
      <x:c r="G350" s="72" t="str">
        <x:f>IF(COUNTA(A350:F350)=0,"",IF(A350="","待补：所属组",IF(B350="","待补：备货类型",IF(C350="","待补：主要适用SKU",IF(D350="","待补：额外适用SKU",IF(OR(E350="",E350&lt;=0,MOD(E350,1)&lt;&gt;0),"待补：每单扣减件数须为正整数","可提交"))))))</x:f>
      </x:c>
    </x:row>
    <x:row r="351" ht="18" customHeight="1">
      <x:c r="A351" s="62"/>
      <x:c r="B351" s="62"/>
      <x:c r="C351" s="63"/>
      <x:c r="D351" s="63"/>
      <x:c r="E351" s="65"/>
      <x:c r="F351" s="70"/>
      <x:c r="G351" s="72" t="str">
        <x:f>IF(COUNTA(A351:F351)=0,"",IF(A351="","待补：所属组",IF(B351="","待补：备货类型",IF(C351="","待补：主要适用SKU",IF(D351="","待补：额外适用SKU",IF(OR(E351="",E351&lt;=0,MOD(E351,1)&lt;&gt;0),"待补：每单扣减件数须为正整数","可提交"))))))</x:f>
      </x:c>
    </x:row>
    <x:row r="352" ht="18" customHeight="1">
      <x:c r="A352" s="62"/>
      <x:c r="B352" s="62"/>
      <x:c r="C352" s="63"/>
      <x:c r="D352" s="63"/>
      <x:c r="E352" s="65"/>
      <x:c r="F352" s="70"/>
      <x:c r="G352" s="72" t="str">
        <x:f>IF(COUNTA(A352:F352)=0,"",IF(A352="","待补：所属组",IF(B352="","待补：备货类型",IF(C352="","待补：主要适用SKU",IF(D352="","待补：额外适用SKU",IF(OR(E352="",E352&lt;=0,MOD(E352,1)&lt;&gt;0),"待补：每单扣减件数须为正整数","可提交"))))))</x:f>
      </x:c>
    </x:row>
    <x:row r="353" ht="18" customHeight="1">
      <x:c r="A353" s="62"/>
      <x:c r="B353" s="62"/>
      <x:c r="C353" s="63"/>
      <x:c r="D353" s="63"/>
      <x:c r="E353" s="65"/>
      <x:c r="F353" s="70"/>
      <x:c r="G353" s="72" t="str">
        <x:f>IF(COUNTA(A353:F353)=0,"",IF(A353="","待补：所属组",IF(B353="","待补：备货类型",IF(C353="","待补：主要适用SKU",IF(D353="","待补：额外适用SKU",IF(OR(E353="",E353&lt;=0,MOD(E353,1)&lt;&gt;0),"待补：每单扣减件数须为正整数","可提交"))))))</x:f>
      </x:c>
    </x:row>
    <x:row r="354" ht="18" customHeight="1">
      <x:c r="A354" s="62"/>
      <x:c r="B354" s="62"/>
      <x:c r="C354" s="63"/>
      <x:c r="D354" s="63"/>
      <x:c r="E354" s="65"/>
      <x:c r="F354" s="70"/>
      <x:c r="G354" s="72" t="str">
        <x:f>IF(COUNTA(A354:F354)=0,"",IF(A354="","待补：所属组",IF(B354="","待补：备货类型",IF(C354="","待补：主要适用SKU",IF(D354="","待补：额外适用SKU",IF(OR(E354="",E354&lt;=0,MOD(E354,1)&lt;&gt;0),"待补：每单扣减件数须为正整数","可提交"))))))</x:f>
      </x:c>
    </x:row>
    <x:row r="355" ht="18" customHeight="1">
      <x:c r="A355" s="62"/>
      <x:c r="B355" s="62"/>
      <x:c r="C355" s="63"/>
      <x:c r="D355" s="63"/>
      <x:c r="E355" s="65"/>
      <x:c r="F355" s="70"/>
      <x:c r="G355" s="72" t="str">
        <x:f>IF(COUNTA(A355:F355)=0,"",IF(A355="","待补：所属组",IF(B355="","待补：备货类型",IF(C355="","待补：主要适用SKU",IF(D355="","待补：额外适用SKU",IF(OR(E355="",E355&lt;=0,MOD(E355,1)&lt;&gt;0),"待补：每单扣减件数须为正整数","可提交"))))))</x:f>
      </x:c>
    </x:row>
    <x:row r="356" ht="18" customHeight="1">
      <x:c r="A356" s="62"/>
      <x:c r="B356" s="62"/>
      <x:c r="C356" s="63"/>
      <x:c r="D356" s="63"/>
      <x:c r="E356" s="65"/>
      <x:c r="F356" s="70"/>
      <x:c r="G356" s="72" t="str">
        <x:f>IF(COUNTA(A356:F356)=0,"",IF(A356="","待补：所属组",IF(B356="","待补：备货类型",IF(C356="","待补：主要适用SKU",IF(D356="","待补：额外适用SKU",IF(OR(E356="",E356&lt;=0,MOD(E356,1)&lt;&gt;0),"待补：每单扣减件数须为正整数","可提交"))))))</x:f>
      </x:c>
    </x:row>
    <x:row r="357" ht="18" customHeight="1">
      <x:c r="A357" s="62"/>
      <x:c r="B357" s="62"/>
      <x:c r="C357" s="63"/>
      <x:c r="D357" s="63"/>
      <x:c r="E357" s="65"/>
      <x:c r="F357" s="70"/>
      <x:c r="G357" s="72" t="str">
        <x:f>IF(COUNTA(A357:F357)=0,"",IF(A357="","待补：所属组",IF(B357="","待补：备货类型",IF(C357="","待补：主要适用SKU",IF(D357="","待补：额外适用SKU",IF(OR(E357="",E357&lt;=0,MOD(E357,1)&lt;&gt;0),"待补：每单扣减件数须为正整数","可提交"))))))</x:f>
      </x:c>
    </x:row>
    <x:row r="358" ht="18" customHeight="1">
      <x:c r="A358" s="62"/>
      <x:c r="B358" s="62"/>
      <x:c r="C358" s="63"/>
      <x:c r="D358" s="63"/>
      <x:c r="E358" s="65"/>
      <x:c r="F358" s="70"/>
      <x:c r="G358" s="72" t="str">
        <x:f>IF(COUNTA(A358:F358)=0,"",IF(A358="","待补：所属组",IF(B358="","待补：备货类型",IF(C358="","待补：主要适用SKU",IF(D358="","待补：额外适用SKU",IF(OR(E358="",E358&lt;=0,MOD(E358,1)&lt;&gt;0),"待补：每单扣减件数须为正整数","可提交"))))))</x:f>
      </x:c>
    </x:row>
    <x:row r="359" ht="18" customHeight="1">
      <x:c r="A359" s="62"/>
      <x:c r="B359" s="62"/>
      <x:c r="C359" s="63"/>
      <x:c r="D359" s="63"/>
      <x:c r="E359" s="65"/>
      <x:c r="F359" s="70"/>
      <x:c r="G359" s="72" t="str">
        <x:f>IF(COUNTA(A359:F359)=0,"",IF(A359="","待补：所属组",IF(B359="","待补：备货类型",IF(C359="","待补：主要适用SKU",IF(D359="","待补：额外适用SKU",IF(OR(E359="",E359&lt;=0,MOD(E359,1)&lt;&gt;0),"待补：每单扣减件数须为正整数","可提交"))))))</x:f>
      </x:c>
    </x:row>
    <x:row r="360" ht="18" customHeight="1">
      <x:c r="A360" s="62"/>
      <x:c r="B360" s="62"/>
      <x:c r="C360" s="63"/>
      <x:c r="D360" s="63"/>
      <x:c r="E360" s="65"/>
      <x:c r="F360" s="70"/>
      <x:c r="G360" s="72" t="str">
        <x:f>IF(COUNTA(A360:F360)=0,"",IF(A360="","待补：所属组",IF(B360="","待补：备货类型",IF(C360="","待补：主要适用SKU",IF(D360="","待补：额外适用SKU",IF(OR(E360="",E360&lt;=0,MOD(E360,1)&lt;&gt;0),"待补：每单扣减件数须为正整数","可提交"))))))</x:f>
      </x:c>
    </x:row>
    <x:row r="361" ht="18" customHeight="1">
      <x:c r="A361" s="62"/>
      <x:c r="B361" s="62"/>
      <x:c r="C361" s="63"/>
      <x:c r="D361" s="63"/>
      <x:c r="E361" s="65"/>
      <x:c r="F361" s="70"/>
      <x:c r="G361" s="72" t="str">
        <x:f>IF(COUNTA(A361:F361)=0,"",IF(A361="","待补：所属组",IF(B361="","待补：备货类型",IF(C361="","待补：主要适用SKU",IF(D361="","待补：额外适用SKU",IF(OR(E361="",E361&lt;=0,MOD(E361,1)&lt;&gt;0),"待补：每单扣减件数须为正整数","可提交"))))))</x:f>
      </x:c>
    </x:row>
    <x:row r="362" ht="18" customHeight="1">
      <x:c r="A362" s="62"/>
      <x:c r="B362" s="62"/>
      <x:c r="C362" s="63"/>
      <x:c r="D362" s="63"/>
      <x:c r="E362" s="65"/>
      <x:c r="F362" s="70"/>
      <x:c r="G362" s="72" t="str">
        <x:f>IF(COUNTA(A362:F362)=0,"",IF(A362="","待补：所属组",IF(B362="","待补：备货类型",IF(C362="","待补：主要适用SKU",IF(D362="","待补：额外适用SKU",IF(OR(E362="",E362&lt;=0,MOD(E362,1)&lt;&gt;0),"待补：每单扣减件数须为正整数","可提交"))))))</x:f>
      </x:c>
    </x:row>
    <x:row r="363" ht="18" customHeight="1">
      <x:c r="A363" s="62"/>
      <x:c r="B363" s="62"/>
      <x:c r="C363" s="63"/>
      <x:c r="D363" s="63"/>
      <x:c r="E363" s="65"/>
      <x:c r="F363" s="70"/>
      <x:c r="G363" s="72" t="str">
        <x:f>IF(COUNTA(A363:F363)=0,"",IF(A363="","待补：所属组",IF(B363="","待补：备货类型",IF(C363="","待补：主要适用SKU",IF(D363="","待补：额外适用SKU",IF(OR(E363="",E363&lt;=0,MOD(E363,1)&lt;&gt;0),"待补：每单扣减件数须为正整数","可提交"))))))</x:f>
      </x:c>
    </x:row>
    <x:row r="364" ht="18" customHeight="1">
      <x:c r="A364" s="62"/>
      <x:c r="B364" s="62"/>
      <x:c r="C364" s="63"/>
      <x:c r="D364" s="63"/>
      <x:c r="E364" s="65"/>
      <x:c r="F364" s="70"/>
      <x:c r="G364" s="72" t="str">
        <x:f>IF(COUNTA(A364:F364)=0,"",IF(A364="","待补：所属组",IF(B364="","待补：备货类型",IF(C364="","待补：主要适用SKU",IF(D364="","待补：额外适用SKU",IF(OR(E364="",E364&lt;=0,MOD(E364,1)&lt;&gt;0),"待补：每单扣减件数须为正整数","可提交"))))))</x:f>
      </x:c>
    </x:row>
    <x:row r="365" ht="18" customHeight="1">
      <x:c r="A365" s="62"/>
      <x:c r="B365" s="62"/>
      <x:c r="C365" s="63"/>
      <x:c r="D365" s="63"/>
      <x:c r="E365" s="65"/>
      <x:c r="F365" s="70"/>
      <x:c r="G365" s="72" t="str">
        <x:f>IF(COUNTA(A365:F365)=0,"",IF(A365="","待补：所属组",IF(B365="","待补：备货类型",IF(C365="","待补：主要适用SKU",IF(D365="","待补：额外适用SKU",IF(OR(E365="",E365&lt;=0,MOD(E365,1)&lt;&gt;0),"待补：每单扣减件数须为正整数","可提交"))))))</x:f>
      </x:c>
    </x:row>
    <x:row r="366" ht="18" customHeight="1">
      <x:c r="A366" s="62"/>
      <x:c r="B366" s="62"/>
      <x:c r="C366" s="63"/>
      <x:c r="D366" s="63"/>
      <x:c r="E366" s="65"/>
      <x:c r="F366" s="70"/>
      <x:c r="G366" s="72" t="str">
        <x:f>IF(COUNTA(A366:F366)=0,"",IF(A366="","待补：所属组",IF(B366="","待补：备货类型",IF(C366="","待补：主要适用SKU",IF(D366="","待补：额外适用SKU",IF(OR(E366="",E366&lt;=0,MOD(E366,1)&lt;&gt;0),"待补：每单扣减件数须为正整数","可提交"))))))</x:f>
      </x:c>
    </x:row>
    <x:row r="367" ht="18" customHeight="1">
      <x:c r="A367" s="62"/>
      <x:c r="B367" s="62"/>
      <x:c r="C367" s="63"/>
      <x:c r="D367" s="63"/>
      <x:c r="E367" s="65"/>
      <x:c r="F367" s="70"/>
      <x:c r="G367" s="72" t="str">
        <x:f>IF(COUNTA(A367:F367)=0,"",IF(A367="","待补：所属组",IF(B367="","待补：备货类型",IF(C367="","待补：主要适用SKU",IF(D367="","待补：额外适用SKU",IF(OR(E367="",E367&lt;=0,MOD(E367,1)&lt;&gt;0),"待补：每单扣减件数须为正整数","可提交"))))))</x:f>
      </x:c>
    </x:row>
    <x:row r="368" ht="18" customHeight="1">
      <x:c r="A368" s="62"/>
      <x:c r="B368" s="62"/>
      <x:c r="C368" s="63"/>
      <x:c r="D368" s="63"/>
      <x:c r="E368" s="65"/>
      <x:c r="F368" s="70"/>
      <x:c r="G368" s="72" t="str">
        <x:f>IF(COUNTA(A368:F368)=0,"",IF(A368="","待补：所属组",IF(B368="","待补：备货类型",IF(C368="","待补：主要适用SKU",IF(D368="","待补：额外适用SKU",IF(OR(E368="",E368&lt;=0,MOD(E368,1)&lt;&gt;0),"待补：每单扣减件数须为正整数","可提交"))))))</x:f>
      </x:c>
    </x:row>
    <x:row r="369" ht="18" customHeight="1">
      <x:c r="A369" s="62"/>
      <x:c r="B369" s="62"/>
      <x:c r="C369" s="63"/>
      <x:c r="D369" s="63"/>
      <x:c r="E369" s="65"/>
      <x:c r="F369" s="70"/>
      <x:c r="G369" s="72" t="str">
        <x:f>IF(COUNTA(A369:F369)=0,"",IF(A369="","待补：所属组",IF(B369="","待补：备货类型",IF(C369="","待补：主要适用SKU",IF(D369="","待补：额外适用SKU",IF(OR(E369="",E369&lt;=0,MOD(E369,1)&lt;&gt;0),"待补：每单扣减件数须为正整数","可提交"))))))</x:f>
      </x:c>
    </x:row>
    <x:row r="370" ht="18" customHeight="1">
      <x:c r="A370" s="62"/>
      <x:c r="B370" s="62"/>
      <x:c r="C370" s="63"/>
      <x:c r="D370" s="63"/>
      <x:c r="E370" s="65"/>
      <x:c r="F370" s="70"/>
      <x:c r="G370" s="72" t="str">
        <x:f>IF(COUNTA(A370:F370)=0,"",IF(A370="","待补：所属组",IF(B370="","待补：备货类型",IF(C370="","待补：主要适用SKU",IF(D370="","待补：额外适用SKU",IF(OR(E370="",E370&lt;=0,MOD(E370,1)&lt;&gt;0),"待补：每单扣减件数须为正整数","可提交"))))))</x:f>
      </x:c>
    </x:row>
    <x:row r="371" ht="18" customHeight="1">
      <x:c r="A371" s="62"/>
      <x:c r="B371" s="62"/>
      <x:c r="C371" s="63"/>
      <x:c r="D371" s="63"/>
      <x:c r="E371" s="65"/>
      <x:c r="F371" s="70"/>
      <x:c r="G371" s="72" t="str">
        <x:f>IF(COUNTA(A371:F371)=0,"",IF(A371="","待补：所属组",IF(B371="","待补：备货类型",IF(C371="","待补：主要适用SKU",IF(D371="","待补：额外适用SKU",IF(OR(E371="",E371&lt;=0,MOD(E371,1)&lt;&gt;0),"待补：每单扣减件数须为正整数","可提交"))))))</x:f>
      </x:c>
    </x:row>
    <x:row r="372" ht="18" customHeight="1">
      <x:c r="A372" s="62"/>
      <x:c r="B372" s="62"/>
      <x:c r="C372" s="63"/>
      <x:c r="D372" s="63"/>
      <x:c r="E372" s="65"/>
      <x:c r="F372" s="70"/>
      <x:c r="G372" s="72" t="str">
        <x:f>IF(COUNTA(A372:F372)=0,"",IF(A372="","待补：所属组",IF(B372="","待补：备货类型",IF(C372="","待补：主要适用SKU",IF(D372="","待补：额外适用SKU",IF(OR(E372="",E372&lt;=0,MOD(E372,1)&lt;&gt;0),"待补：每单扣减件数须为正整数","可提交"))))))</x:f>
      </x:c>
    </x:row>
    <x:row r="373" ht="18" customHeight="1">
      <x:c r="A373" s="62"/>
      <x:c r="B373" s="62"/>
      <x:c r="C373" s="63"/>
      <x:c r="D373" s="63"/>
      <x:c r="E373" s="65"/>
      <x:c r="F373" s="70"/>
      <x:c r="G373" s="72" t="str">
        <x:f>IF(COUNTA(A373:F373)=0,"",IF(A373="","待补：所属组",IF(B373="","待补：备货类型",IF(C373="","待补：主要适用SKU",IF(D373="","待补：额外适用SKU",IF(OR(E373="",E373&lt;=0,MOD(E373,1)&lt;&gt;0),"待补：每单扣减件数须为正整数","可提交"))))))</x:f>
      </x:c>
    </x:row>
    <x:row r="374" ht="18" customHeight="1">
      <x:c r="A374" s="62"/>
      <x:c r="B374" s="62"/>
      <x:c r="C374" s="63"/>
      <x:c r="D374" s="63"/>
      <x:c r="E374" s="65"/>
      <x:c r="F374" s="70"/>
      <x:c r="G374" s="72" t="str">
        <x:f>IF(COUNTA(A374:F374)=0,"",IF(A374="","待补：所属组",IF(B374="","待补：备货类型",IF(C374="","待补：主要适用SKU",IF(D374="","待补：额外适用SKU",IF(OR(E374="",E374&lt;=0,MOD(E374,1)&lt;&gt;0),"待补：每单扣减件数须为正整数","可提交"))))))</x:f>
      </x:c>
    </x:row>
    <x:row r="375" ht="18" customHeight="1">
      <x:c r="A375" s="62"/>
      <x:c r="B375" s="62"/>
      <x:c r="C375" s="63"/>
      <x:c r="D375" s="63"/>
      <x:c r="E375" s="65"/>
      <x:c r="F375" s="70"/>
      <x:c r="G375" s="72" t="str">
        <x:f>IF(COUNTA(A375:F375)=0,"",IF(A375="","待补：所属组",IF(B375="","待补：备货类型",IF(C375="","待补：主要适用SKU",IF(D375="","待补：额外适用SKU",IF(OR(E375="",E375&lt;=0,MOD(E375,1)&lt;&gt;0),"待补：每单扣减件数须为正整数","可提交"))))))</x:f>
      </x:c>
    </x:row>
    <x:row r="376" ht="18" customHeight="1">
      <x:c r="A376" s="62"/>
      <x:c r="B376" s="62"/>
      <x:c r="C376" s="63"/>
      <x:c r="D376" s="63"/>
      <x:c r="E376" s="65"/>
      <x:c r="F376" s="70"/>
      <x:c r="G376" s="72" t="str">
        <x:f>IF(COUNTA(A376:F376)=0,"",IF(A376="","待补：所属组",IF(B376="","待补：备货类型",IF(C376="","待补：主要适用SKU",IF(D376="","待补：额外适用SKU",IF(OR(E376="",E376&lt;=0,MOD(E376,1)&lt;&gt;0),"待补：每单扣减件数须为正整数","可提交"))))))</x:f>
      </x:c>
    </x:row>
    <x:row r="377" ht="18" customHeight="1">
      <x:c r="A377" s="62"/>
      <x:c r="B377" s="62"/>
      <x:c r="C377" s="63"/>
      <x:c r="D377" s="63"/>
      <x:c r="E377" s="65"/>
      <x:c r="F377" s="70"/>
      <x:c r="G377" s="72" t="str">
        <x:f>IF(COUNTA(A377:F377)=0,"",IF(A377="","待补：所属组",IF(B377="","待补：备货类型",IF(C377="","待补：主要适用SKU",IF(D377="","待补：额外适用SKU",IF(OR(E377="",E377&lt;=0,MOD(E377,1)&lt;&gt;0),"待补：每单扣减件数须为正整数","可提交"))))))</x:f>
      </x:c>
    </x:row>
    <x:row r="378" ht="18" customHeight="1">
      <x:c r="A378" s="62"/>
      <x:c r="B378" s="62"/>
      <x:c r="C378" s="63"/>
      <x:c r="D378" s="63"/>
      <x:c r="E378" s="65"/>
      <x:c r="F378" s="70"/>
      <x:c r="G378" s="72" t="str">
        <x:f>IF(COUNTA(A378:F378)=0,"",IF(A378="","待补：所属组",IF(B378="","待补：备货类型",IF(C378="","待补：主要适用SKU",IF(D378="","待补：额外适用SKU",IF(OR(E378="",E378&lt;=0,MOD(E378,1)&lt;&gt;0),"待补：每单扣减件数须为正整数","可提交"))))))</x:f>
      </x:c>
    </x:row>
    <x:row r="379" ht="18" customHeight="1">
      <x:c r="A379" s="62"/>
      <x:c r="B379" s="62"/>
      <x:c r="C379" s="63"/>
      <x:c r="D379" s="63"/>
      <x:c r="E379" s="65"/>
      <x:c r="F379" s="70"/>
      <x:c r="G379" s="72" t="str">
        <x:f>IF(COUNTA(A379:F379)=0,"",IF(A379="","待补：所属组",IF(B379="","待补：备货类型",IF(C379="","待补：主要适用SKU",IF(D379="","待补：额外适用SKU",IF(OR(E379="",E379&lt;=0,MOD(E379,1)&lt;&gt;0),"待补：每单扣减件数须为正整数","可提交"))))))</x:f>
      </x:c>
    </x:row>
    <x:row r="380" ht="18" customHeight="1">
      <x:c r="A380" s="62"/>
      <x:c r="B380" s="62"/>
      <x:c r="C380" s="63"/>
      <x:c r="D380" s="63"/>
      <x:c r="E380" s="65"/>
      <x:c r="F380" s="70"/>
      <x:c r="G380" s="72" t="str">
        <x:f>IF(COUNTA(A380:F380)=0,"",IF(A380="","待补：所属组",IF(B380="","待补：备货类型",IF(C380="","待补：主要适用SKU",IF(D380="","待补：额外适用SKU",IF(OR(E380="",E380&lt;=0,MOD(E380,1)&lt;&gt;0),"待补：每单扣减件数须为正整数","可提交"))))))</x:f>
      </x:c>
    </x:row>
    <x:row r="381" ht="18" customHeight="1">
      <x:c r="A381" s="62"/>
      <x:c r="B381" s="62"/>
      <x:c r="C381" s="63"/>
      <x:c r="D381" s="63"/>
      <x:c r="E381" s="65"/>
      <x:c r="F381" s="70"/>
      <x:c r="G381" s="72" t="str">
        <x:f>IF(COUNTA(A381:F381)=0,"",IF(A381="","待补：所属组",IF(B381="","待补：备货类型",IF(C381="","待补：主要适用SKU",IF(D381="","待补：额外适用SKU",IF(OR(E381="",E381&lt;=0,MOD(E381,1)&lt;&gt;0),"待补：每单扣减件数须为正整数","可提交"))))))</x:f>
      </x:c>
    </x:row>
    <x:row r="382" ht="18" customHeight="1">
      <x:c r="A382" s="62"/>
      <x:c r="B382" s="62"/>
      <x:c r="C382" s="63"/>
      <x:c r="D382" s="63"/>
      <x:c r="E382" s="65"/>
      <x:c r="F382" s="70"/>
      <x:c r="G382" s="72" t="str">
        <x:f>IF(COUNTA(A382:F382)=0,"",IF(A382="","待补：所属组",IF(B382="","待补：备货类型",IF(C382="","待补：主要适用SKU",IF(D382="","待补：额外适用SKU",IF(OR(E382="",E382&lt;=0,MOD(E382,1)&lt;&gt;0),"待补：每单扣减件数须为正整数","可提交"))))))</x:f>
      </x:c>
    </x:row>
    <x:row r="383" ht="18" customHeight="1">
      <x:c r="A383" s="62"/>
      <x:c r="B383" s="62"/>
      <x:c r="C383" s="63"/>
      <x:c r="D383" s="63"/>
      <x:c r="E383" s="65"/>
      <x:c r="F383" s="70"/>
      <x:c r="G383" s="72" t="str">
        <x:f>IF(COUNTA(A383:F383)=0,"",IF(A383="","待补：所属组",IF(B383="","待补：备货类型",IF(C383="","待补：主要适用SKU",IF(D383="","待补：额外适用SKU",IF(OR(E383="",E383&lt;=0,MOD(E383,1)&lt;&gt;0),"待补：每单扣减件数须为正整数","可提交"))))))</x:f>
      </x:c>
    </x:row>
    <x:row r="384" ht="18" customHeight="1">
      <x:c r="A384" s="62"/>
      <x:c r="B384" s="62"/>
      <x:c r="C384" s="63"/>
      <x:c r="D384" s="63"/>
      <x:c r="E384" s="65"/>
      <x:c r="F384" s="70"/>
      <x:c r="G384" s="72" t="str">
        <x:f>IF(COUNTA(A384:F384)=0,"",IF(A384="","待补：所属组",IF(B384="","待补：备货类型",IF(C384="","待补：主要适用SKU",IF(D384="","待补：额外适用SKU",IF(OR(E384="",E384&lt;=0,MOD(E384,1)&lt;&gt;0),"待补：每单扣减件数须为正整数","可提交"))))))</x:f>
      </x:c>
    </x:row>
    <x:row r="385" ht="18" customHeight="1">
      <x:c r="A385" s="62"/>
      <x:c r="B385" s="62"/>
      <x:c r="C385" s="63"/>
      <x:c r="D385" s="63"/>
      <x:c r="E385" s="65"/>
      <x:c r="F385" s="70"/>
      <x:c r="G385" s="72" t="str">
        <x:f>IF(COUNTA(A385:F385)=0,"",IF(A385="","待补：所属组",IF(B385="","待补：备货类型",IF(C385="","待补：主要适用SKU",IF(D385="","待补：额外适用SKU",IF(OR(E385="",E385&lt;=0,MOD(E385,1)&lt;&gt;0),"待补：每单扣减件数须为正整数","可提交"))))))</x:f>
      </x:c>
    </x:row>
    <x:row r="386" ht="18" customHeight="1">
      <x:c r="A386" s="62"/>
      <x:c r="B386" s="62"/>
      <x:c r="C386" s="63"/>
      <x:c r="D386" s="63"/>
      <x:c r="E386" s="65"/>
      <x:c r="F386" s="70"/>
      <x:c r="G386" s="72" t="str">
        <x:f>IF(COUNTA(A386:F386)=0,"",IF(A386="","待补：所属组",IF(B386="","待补：备货类型",IF(C386="","待补：主要适用SKU",IF(D386="","待补：额外适用SKU",IF(OR(E386="",E386&lt;=0,MOD(E386,1)&lt;&gt;0),"待补：每单扣减件数须为正整数","可提交"))))))</x:f>
      </x:c>
    </x:row>
    <x:row r="387" ht="18" customHeight="1">
      <x:c r="A387" s="62"/>
      <x:c r="B387" s="62"/>
      <x:c r="C387" s="63"/>
      <x:c r="D387" s="63"/>
      <x:c r="E387" s="65"/>
      <x:c r="F387" s="70"/>
      <x:c r="G387" s="72" t="str">
        <x:f>IF(COUNTA(A387:F387)=0,"",IF(A387="","待补：所属组",IF(B387="","待补：备货类型",IF(C387="","待补：主要适用SKU",IF(D387="","待补：额外适用SKU",IF(OR(E387="",E387&lt;=0,MOD(E387,1)&lt;&gt;0),"待补：每单扣减件数须为正整数","可提交"))))))</x:f>
      </x:c>
    </x:row>
    <x:row r="388" ht="18" customHeight="1">
      <x:c r="A388" s="62"/>
      <x:c r="B388" s="62"/>
      <x:c r="C388" s="63"/>
      <x:c r="D388" s="63"/>
      <x:c r="E388" s="65"/>
      <x:c r="F388" s="70"/>
      <x:c r="G388" s="72" t="str">
        <x:f>IF(COUNTA(A388:F388)=0,"",IF(A388="","待补：所属组",IF(B388="","待补：备货类型",IF(C388="","待补：主要适用SKU",IF(D388="","待补：额外适用SKU",IF(OR(E388="",E388&lt;=0,MOD(E388,1)&lt;&gt;0),"待补：每单扣减件数须为正整数","可提交"))))))</x:f>
      </x:c>
    </x:row>
    <x:row r="389" ht="18" customHeight="1">
      <x:c r="A389" s="62"/>
      <x:c r="B389" s="62"/>
      <x:c r="C389" s="63"/>
      <x:c r="D389" s="63"/>
      <x:c r="E389" s="65"/>
      <x:c r="F389" s="70"/>
      <x:c r="G389" s="72" t="str">
        <x:f>IF(COUNTA(A389:F389)=0,"",IF(A389="","待补：所属组",IF(B389="","待补：备货类型",IF(C389="","待补：主要适用SKU",IF(D389="","待补：额外适用SKU",IF(OR(E389="",E389&lt;=0,MOD(E389,1)&lt;&gt;0),"待补：每单扣减件数须为正整数","可提交"))))))</x:f>
      </x:c>
    </x:row>
    <x:row r="390" ht="18" customHeight="1">
      <x:c r="A390" s="62"/>
      <x:c r="B390" s="62"/>
      <x:c r="C390" s="63"/>
      <x:c r="D390" s="63"/>
      <x:c r="E390" s="65"/>
      <x:c r="F390" s="70"/>
      <x:c r="G390" s="72" t="str">
        <x:f>IF(COUNTA(A390:F390)=0,"",IF(A390="","待补：所属组",IF(B390="","待补：备货类型",IF(C390="","待补：主要适用SKU",IF(D390="","待补：额外适用SKU",IF(OR(E390="",E390&lt;=0,MOD(E390,1)&lt;&gt;0),"待补：每单扣减件数须为正整数","可提交"))))))</x:f>
      </x:c>
    </x:row>
    <x:row r="391" ht="18" customHeight="1">
      <x:c r="A391" s="62"/>
      <x:c r="B391" s="62"/>
      <x:c r="C391" s="63"/>
      <x:c r="D391" s="63"/>
      <x:c r="E391" s="65"/>
      <x:c r="F391" s="70"/>
      <x:c r="G391" s="72" t="str">
        <x:f>IF(COUNTA(A391:F391)=0,"",IF(A391="","待补：所属组",IF(B391="","待补：备货类型",IF(C391="","待补：主要适用SKU",IF(D391="","待补：额外适用SKU",IF(OR(E391="",E391&lt;=0,MOD(E391,1)&lt;&gt;0),"待补：每单扣减件数须为正整数","可提交"))))))</x:f>
      </x:c>
    </x:row>
    <x:row r="392" ht="18" customHeight="1">
      <x:c r="A392" s="62"/>
      <x:c r="B392" s="62"/>
      <x:c r="C392" s="63"/>
      <x:c r="D392" s="63"/>
      <x:c r="E392" s="65"/>
      <x:c r="F392" s="70"/>
      <x:c r="G392" s="72" t="str">
        <x:f>IF(COUNTA(A392:F392)=0,"",IF(A392="","待补：所属组",IF(B392="","待补：备货类型",IF(C392="","待补：主要适用SKU",IF(D392="","待补：额外适用SKU",IF(OR(E392="",E392&lt;=0,MOD(E392,1)&lt;&gt;0),"待补：每单扣减件数须为正整数","可提交"))))))</x:f>
      </x:c>
    </x:row>
    <x:row r="393" ht="18" customHeight="1">
      <x:c r="A393" s="62"/>
      <x:c r="B393" s="62"/>
      <x:c r="C393" s="63"/>
      <x:c r="D393" s="63"/>
      <x:c r="E393" s="65"/>
      <x:c r="F393" s="70"/>
      <x:c r="G393" s="72" t="str">
        <x:f>IF(COUNTA(A393:F393)=0,"",IF(A393="","待补：所属组",IF(B393="","待补：备货类型",IF(C393="","待补：主要适用SKU",IF(D393="","待补：额外适用SKU",IF(OR(E393="",E393&lt;=0,MOD(E393,1)&lt;&gt;0),"待补：每单扣减件数须为正整数","可提交"))))))</x:f>
      </x:c>
    </x:row>
    <x:row r="394" ht="18" customHeight="1">
      <x:c r="A394" s="62"/>
      <x:c r="B394" s="62"/>
      <x:c r="C394" s="63"/>
      <x:c r="D394" s="63"/>
      <x:c r="E394" s="65"/>
      <x:c r="F394" s="70"/>
      <x:c r="G394" s="72" t="str">
        <x:f>IF(COUNTA(A394:F394)=0,"",IF(A394="","待补：所属组",IF(B394="","待补：备货类型",IF(C394="","待补：主要适用SKU",IF(D394="","待补：额外适用SKU",IF(OR(E394="",E394&lt;=0,MOD(E394,1)&lt;&gt;0),"待补：每单扣减件数须为正整数","可提交"))))))</x:f>
      </x:c>
    </x:row>
    <x:row r="395" ht="18" customHeight="1">
      <x:c r="A395" s="62"/>
      <x:c r="B395" s="62"/>
      <x:c r="C395" s="63"/>
      <x:c r="D395" s="63"/>
      <x:c r="E395" s="65"/>
      <x:c r="F395" s="70"/>
      <x:c r="G395" s="72" t="str">
        <x:f>IF(COUNTA(A395:F395)=0,"",IF(A395="","待补：所属组",IF(B395="","待补：备货类型",IF(C395="","待补：主要适用SKU",IF(D395="","待补：额外适用SKU",IF(OR(E395="",E395&lt;=0,MOD(E395,1)&lt;&gt;0),"待补：每单扣减件数须为正整数","可提交"))))))</x:f>
      </x:c>
    </x:row>
    <x:row r="396" ht="18" customHeight="1">
      <x:c r="A396" s="62"/>
      <x:c r="B396" s="62"/>
      <x:c r="C396" s="63"/>
      <x:c r="D396" s="63"/>
      <x:c r="E396" s="65"/>
      <x:c r="F396" s="70"/>
      <x:c r="G396" s="72" t="str">
        <x:f>IF(COUNTA(A396:F396)=0,"",IF(A396="","待补：所属组",IF(B396="","待补：备货类型",IF(C396="","待补：主要适用SKU",IF(D396="","待补：额外适用SKU",IF(OR(E396="",E396&lt;=0,MOD(E396,1)&lt;&gt;0),"待补：每单扣减件数须为正整数","可提交"))))))</x:f>
      </x:c>
    </x:row>
    <x:row r="397" ht="18" customHeight="1">
      <x:c r="A397" s="62"/>
      <x:c r="B397" s="62"/>
      <x:c r="C397" s="63"/>
      <x:c r="D397" s="63"/>
      <x:c r="E397" s="65"/>
      <x:c r="F397" s="70"/>
      <x:c r="G397" s="72" t="str">
        <x:f>IF(COUNTA(A397:F397)=0,"",IF(A397="","待补：所属组",IF(B397="","待补：备货类型",IF(C397="","待补：主要适用SKU",IF(D397="","待补：额外适用SKU",IF(OR(E397="",E397&lt;=0,MOD(E397,1)&lt;&gt;0),"待补：每单扣减件数须为正整数","可提交"))))))</x:f>
      </x:c>
    </x:row>
    <x:row r="398" ht="18" customHeight="1">
      <x:c r="A398" s="62"/>
      <x:c r="B398" s="62"/>
      <x:c r="C398" s="63"/>
      <x:c r="D398" s="63"/>
      <x:c r="E398" s="65"/>
      <x:c r="F398" s="70"/>
      <x:c r="G398" s="72" t="str">
        <x:f>IF(COUNTA(A398:F398)=0,"",IF(A398="","待补：所属组",IF(B398="","待补：备货类型",IF(C398="","待补：主要适用SKU",IF(D398="","待补：额外适用SKU",IF(OR(E398="",E398&lt;=0,MOD(E398,1)&lt;&gt;0),"待补：每单扣减件数须为正整数","可提交"))))))</x:f>
      </x:c>
    </x:row>
    <x:row r="399" ht="18" customHeight="1">
      <x:c r="A399" s="62"/>
      <x:c r="B399" s="62"/>
      <x:c r="C399" s="63"/>
      <x:c r="D399" s="63"/>
      <x:c r="E399" s="65"/>
      <x:c r="F399" s="70"/>
      <x:c r="G399" s="72" t="str">
        <x:f>IF(COUNTA(A399:F399)=0,"",IF(A399="","待补：所属组",IF(B399="","待补：备货类型",IF(C399="","待补：主要适用SKU",IF(D399="","待补：额外适用SKU",IF(OR(E399="",E399&lt;=0,MOD(E399,1)&lt;&gt;0),"待补：每单扣减件数须为正整数","可提交"))))))</x:f>
      </x:c>
    </x:row>
    <x:row r="400" ht="18" customHeight="1">
      <x:c r="A400" s="62"/>
      <x:c r="B400" s="62"/>
      <x:c r="C400" s="63"/>
      <x:c r="D400" s="63"/>
      <x:c r="E400" s="65"/>
      <x:c r="F400" s="70"/>
      <x:c r="G400" s="72" t="str">
        <x:f>IF(COUNTA(A400:F400)=0,"",IF(A400="","待补：所属组",IF(B400="","待补：备货类型",IF(C400="","待补：主要适用SKU",IF(D400="","待补：额外适用SKU",IF(OR(E400="",E400&lt;=0,MOD(E400,1)&lt;&gt;0),"待补：每单扣减件数须为正整数","可提交"))))))</x:f>
      </x:c>
    </x:row>
    <x:row r="401" ht="18" customHeight="1">
      <x:c r="A401" s="62"/>
      <x:c r="B401" s="62"/>
      <x:c r="C401" s="63"/>
      <x:c r="D401" s="63"/>
      <x:c r="E401" s="65"/>
      <x:c r="F401" s="70"/>
      <x:c r="G401" s="72" t="str">
        <x:f>IF(COUNTA(A401:F401)=0,"",IF(A401="","待补：所属组",IF(B401="","待补：备货类型",IF(C401="","待补：主要适用SKU",IF(D401="","待补：额外适用SKU",IF(OR(E401="",E401&lt;=0,MOD(E401,1)&lt;&gt;0),"待补：每单扣减件数须为正整数","可提交"))))))</x:f>
      </x:c>
    </x:row>
    <x:row r="402" ht="18" customHeight="1">
      <x:c r="A402" s="62"/>
      <x:c r="B402" s="62"/>
      <x:c r="C402" s="63"/>
      <x:c r="D402" s="63"/>
      <x:c r="E402" s="65"/>
      <x:c r="F402" s="70"/>
      <x:c r="G402" s="72" t="str">
        <x:f>IF(COUNTA(A402:F402)=0,"",IF(A402="","待补：所属组",IF(B402="","待补：备货类型",IF(C402="","待补：主要适用SKU",IF(D402="","待补：额外适用SKU",IF(OR(E402="",E402&lt;=0,MOD(E402,1)&lt;&gt;0),"待补：每单扣减件数须为正整数","可提交"))))))</x:f>
      </x:c>
    </x:row>
    <x:row r="403" ht="18" customHeight="1">
      <x:c r="A403" s="62"/>
      <x:c r="B403" s="62"/>
      <x:c r="C403" s="63"/>
      <x:c r="D403" s="63"/>
      <x:c r="E403" s="65"/>
      <x:c r="F403" s="70"/>
      <x:c r="G403" s="72" t="str">
        <x:f>IF(COUNTA(A403:F403)=0,"",IF(A403="","待补：所属组",IF(B403="","待补：备货类型",IF(C403="","待补：主要适用SKU",IF(D403="","待补：额外适用SKU",IF(OR(E403="",E403&lt;=0,MOD(E403,1)&lt;&gt;0),"待补：每单扣减件数须为正整数","可提交"))))))</x:f>
      </x:c>
    </x:row>
    <x:row r="404" ht="18" customHeight="1">
      <x:c r="A404" s="62"/>
      <x:c r="B404" s="62"/>
      <x:c r="C404" s="63"/>
      <x:c r="D404" s="63"/>
      <x:c r="E404" s="65"/>
      <x:c r="F404" s="70"/>
      <x:c r="G404" s="72" t="str">
        <x:f>IF(COUNTA(A404:F404)=0,"",IF(A404="","待补：所属组",IF(B404="","待补：备货类型",IF(C404="","待补：主要适用SKU",IF(D404="","待补：额外适用SKU",IF(OR(E404="",E404&lt;=0,MOD(E404,1)&lt;&gt;0),"待补：每单扣减件数须为正整数","可提交"))))))</x:f>
      </x:c>
    </x:row>
    <x:row r="405" ht="18" customHeight="1">
      <x:c r="A405" s="62"/>
      <x:c r="B405" s="62"/>
      <x:c r="C405" s="63"/>
      <x:c r="D405" s="63"/>
      <x:c r="E405" s="65"/>
      <x:c r="F405" s="70"/>
      <x:c r="G405" s="72" t="str">
        <x:f>IF(COUNTA(A405:F405)=0,"",IF(A405="","待补：所属组",IF(B405="","待补：备货类型",IF(C405="","待补：主要适用SKU",IF(D405="","待补：额外适用SKU",IF(OR(E405="",E405&lt;=0,MOD(E405,1)&lt;&gt;0),"待补：每单扣减件数须为正整数","可提交"))))))</x:f>
      </x:c>
    </x:row>
    <x:row r="406" ht="18" customHeight="1">
      <x:c r="A406" s="62"/>
      <x:c r="B406" s="62"/>
      <x:c r="C406" s="63"/>
      <x:c r="D406" s="63"/>
      <x:c r="E406" s="65"/>
      <x:c r="F406" s="70"/>
      <x:c r="G406" s="72" t="str">
        <x:f>IF(COUNTA(A406:F406)=0,"",IF(A406="","待补：所属组",IF(B406="","待补：备货类型",IF(C406="","待补：主要适用SKU",IF(D406="","待补：额外适用SKU",IF(OR(E406="",E406&lt;=0,MOD(E406,1)&lt;&gt;0),"待补：每单扣减件数须为正整数","可提交"))))))</x:f>
      </x:c>
    </x:row>
    <x:row r="407" ht="18" customHeight="1">
      <x:c r="A407" s="62"/>
      <x:c r="B407" s="62"/>
      <x:c r="C407" s="63"/>
      <x:c r="D407" s="63"/>
      <x:c r="E407" s="65"/>
      <x:c r="F407" s="70"/>
      <x:c r="G407" s="72" t="str">
        <x:f>IF(COUNTA(A407:F407)=0,"",IF(A407="","待补：所属组",IF(B407="","待补：备货类型",IF(C407="","待补：主要适用SKU",IF(D407="","待补：额外适用SKU",IF(OR(E407="",E407&lt;=0,MOD(E407,1)&lt;&gt;0),"待补：每单扣减件数须为正整数","可提交"))))))</x:f>
      </x:c>
    </x:row>
    <x:row r="408" ht="18" customHeight="1">
      <x:c r="A408" s="62"/>
      <x:c r="B408" s="62"/>
      <x:c r="C408" s="63"/>
      <x:c r="D408" s="63"/>
      <x:c r="E408" s="65"/>
      <x:c r="F408" s="70"/>
      <x:c r="G408" s="72" t="str">
        <x:f>IF(COUNTA(A408:F408)=0,"",IF(A408="","待补：所属组",IF(B408="","待补：备货类型",IF(C408="","待补：主要适用SKU",IF(D408="","待补：额外适用SKU",IF(OR(E408="",E408&lt;=0,MOD(E408,1)&lt;&gt;0),"待补：每单扣减件数须为正整数","可提交"))))))</x:f>
      </x:c>
    </x:row>
    <x:row r="409" ht="18" customHeight="1">
      <x:c r="A409" s="62"/>
      <x:c r="B409" s="62"/>
      <x:c r="C409" s="63"/>
      <x:c r="D409" s="63"/>
      <x:c r="E409" s="65"/>
      <x:c r="F409" s="70"/>
      <x:c r="G409" s="72" t="str">
        <x:f>IF(COUNTA(A409:F409)=0,"",IF(A409="","待补：所属组",IF(B409="","待补：备货类型",IF(C409="","待补：主要适用SKU",IF(D409="","待补：额外适用SKU",IF(OR(E409="",E409&lt;=0,MOD(E409,1)&lt;&gt;0),"待补：每单扣减件数须为正整数","可提交"))))))</x:f>
      </x:c>
    </x:row>
    <x:row r="410" ht="18" customHeight="1">
      <x:c r="A410" s="62"/>
      <x:c r="B410" s="62"/>
      <x:c r="C410" s="63"/>
      <x:c r="D410" s="63"/>
      <x:c r="E410" s="65"/>
      <x:c r="F410" s="70"/>
      <x:c r="G410" s="72" t="str">
        <x:f>IF(COUNTA(A410:F410)=0,"",IF(A410="","待补：所属组",IF(B410="","待补：备货类型",IF(C410="","待补：主要适用SKU",IF(D410="","待补：额外适用SKU",IF(OR(E410="",E410&lt;=0,MOD(E410,1)&lt;&gt;0),"待补：每单扣减件数须为正整数","可提交"))))))</x:f>
      </x:c>
    </x:row>
    <x:row r="411" ht="18" customHeight="1">
      <x:c r="A411" s="62"/>
      <x:c r="B411" s="62"/>
      <x:c r="C411" s="63"/>
      <x:c r="D411" s="63"/>
      <x:c r="E411" s="65"/>
      <x:c r="F411" s="70"/>
      <x:c r="G411" s="72" t="str">
        <x:f>IF(COUNTA(A411:F411)=0,"",IF(A411="","待补：所属组",IF(B411="","待补：备货类型",IF(C411="","待补：主要适用SKU",IF(D411="","待补：额外适用SKU",IF(OR(E411="",E411&lt;=0,MOD(E411,1)&lt;&gt;0),"待补：每单扣减件数须为正整数","可提交"))))))</x:f>
      </x:c>
    </x:row>
    <x:row r="412" ht="18" customHeight="1">
      <x:c r="A412" s="62"/>
      <x:c r="B412" s="62"/>
      <x:c r="C412" s="63"/>
      <x:c r="D412" s="63"/>
      <x:c r="E412" s="65"/>
      <x:c r="F412" s="70"/>
      <x:c r="G412" s="72" t="str">
        <x:f>IF(COUNTA(A412:F412)=0,"",IF(A412="","待补：所属组",IF(B412="","待补：备货类型",IF(C412="","待补：主要适用SKU",IF(D412="","待补：额外适用SKU",IF(OR(E412="",E412&lt;=0,MOD(E412,1)&lt;&gt;0),"待补：每单扣减件数须为正整数","可提交"))))))</x:f>
      </x:c>
    </x:row>
    <x:row r="413" ht="18" customHeight="1">
      <x:c r="A413" s="62"/>
      <x:c r="B413" s="62"/>
      <x:c r="C413" s="63"/>
      <x:c r="D413" s="63"/>
      <x:c r="E413" s="65"/>
      <x:c r="F413" s="70"/>
      <x:c r="G413" s="72" t="str">
        <x:f>IF(COUNTA(A413:F413)=0,"",IF(A413="","待补：所属组",IF(B413="","待补：备货类型",IF(C413="","待补：主要适用SKU",IF(D413="","待补：额外适用SKU",IF(OR(E413="",E413&lt;=0,MOD(E413,1)&lt;&gt;0),"待补：每单扣减件数须为正整数","可提交"))))))</x:f>
      </x:c>
    </x:row>
    <x:row r="414" ht="18" customHeight="1">
      <x:c r="A414" s="62"/>
      <x:c r="B414" s="62"/>
      <x:c r="C414" s="63"/>
      <x:c r="D414" s="63"/>
      <x:c r="E414" s="65"/>
      <x:c r="F414" s="70"/>
      <x:c r="G414" s="72" t="str">
        <x:f>IF(COUNTA(A414:F414)=0,"",IF(A414="","待补：所属组",IF(B414="","待补：备货类型",IF(C414="","待补：主要适用SKU",IF(D414="","待补：额外适用SKU",IF(OR(E414="",E414&lt;=0,MOD(E414,1)&lt;&gt;0),"待补：每单扣减件数须为正整数","可提交"))))))</x:f>
      </x:c>
    </x:row>
    <x:row r="415" ht="18" customHeight="1">
      <x:c r="A415" s="62"/>
      <x:c r="B415" s="62"/>
      <x:c r="C415" s="63"/>
      <x:c r="D415" s="63"/>
      <x:c r="E415" s="65"/>
      <x:c r="F415" s="70"/>
      <x:c r="G415" s="72" t="str">
        <x:f>IF(COUNTA(A415:F415)=0,"",IF(A415="","待补：所属组",IF(B415="","待补：备货类型",IF(C415="","待补：主要适用SKU",IF(D415="","待补：额外适用SKU",IF(OR(E415="",E415&lt;=0,MOD(E415,1)&lt;&gt;0),"待补：每单扣减件数须为正整数","可提交"))))))</x:f>
      </x:c>
    </x:row>
    <x:row r="416" ht="18" customHeight="1">
      <x:c r="A416" s="62"/>
      <x:c r="B416" s="62"/>
      <x:c r="C416" s="63"/>
      <x:c r="D416" s="63"/>
      <x:c r="E416" s="65"/>
      <x:c r="F416" s="70"/>
      <x:c r="G416" s="72" t="str">
        <x:f>IF(COUNTA(A416:F416)=0,"",IF(A416="","待补：所属组",IF(B416="","待补：备货类型",IF(C416="","待补：主要适用SKU",IF(D416="","待补：额外适用SKU",IF(OR(E416="",E416&lt;=0,MOD(E416,1)&lt;&gt;0),"待补：每单扣减件数须为正整数","可提交"))))))</x:f>
      </x:c>
    </x:row>
    <x:row r="417" ht="18" customHeight="1">
      <x:c r="A417" s="62"/>
      <x:c r="B417" s="62"/>
      <x:c r="C417" s="63"/>
      <x:c r="D417" s="63"/>
      <x:c r="E417" s="65"/>
      <x:c r="F417" s="70"/>
      <x:c r="G417" s="72" t="str">
        <x:f>IF(COUNTA(A417:F417)=0,"",IF(A417="","待补：所属组",IF(B417="","待补：备货类型",IF(C417="","待补：主要适用SKU",IF(D417="","待补：额外适用SKU",IF(OR(E417="",E417&lt;=0,MOD(E417,1)&lt;&gt;0),"待补：每单扣减件数须为正整数","可提交"))))))</x:f>
      </x:c>
    </x:row>
    <x:row r="418" ht="18" customHeight="1">
      <x:c r="A418" s="62"/>
      <x:c r="B418" s="62"/>
      <x:c r="C418" s="63"/>
      <x:c r="D418" s="63"/>
      <x:c r="E418" s="65"/>
      <x:c r="F418" s="70"/>
      <x:c r="G418" s="72" t="str">
        <x:f>IF(COUNTA(A418:F418)=0,"",IF(A418="","待补：所属组",IF(B418="","待补：备货类型",IF(C418="","待补：主要适用SKU",IF(D418="","待补：额外适用SKU",IF(OR(E418="",E418&lt;=0,MOD(E418,1)&lt;&gt;0),"待补：每单扣减件数须为正整数","可提交"))))))</x:f>
      </x:c>
    </x:row>
    <x:row r="419" ht="18" customHeight="1">
      <x:c r="A419" s="62"/>
      <x:c r="B419" s="62"/>
      <x:c r="C419" s="63"/>
      <x:c r="D419" s="63"/>
      <x:c r="E419" s="65"/>
      <x:c r="F419" s="70"/>
      <x:c r="G419" s="72" t="str">
        <x:f>IF(COUNTA(A419:F419)=0,"",IF(A419="","待补：所属组",IF(B419="","待补：备货类型",IF(C419="","待补：主要适用SKU",IF(D419="","待补：额外适用SKU",IF(OR(E419="",E419&lt;=0,MOD(E419,1)&lt;&gt;0),"待补：每单扣减件数须为正整数","可提交"))))))</x:f>
      </x:c>
    </x:row>
    <x:row r="420" ht="18" customHeight="1">
      <x:c r="A420" s="62"/>
      <x:c r="B420" s="62"/>
      <x:c r="C420" s="63"/>
      <x:c r="D420" s="63"/>
      <x:c r="E420" s="65"/>
      <x:c r="F420" s="70"/>
      <x:c r="G420" s="72" t="str">
        <x:f>IF(COUNTA(A420:F420)=0,"",IF(A420="","待补：所属组",IF(B420="","待补：备货类型",IF(C420="","待补：主要适用SKU",IF(D420="","待补：额外适用SKU",IF(OR(E420="",E420&lt;=0,MOD(E420,1)&lt;&gt;0),"待补：每单扣减件数须为正整数","可提交"))))))</x:f>
      </x:c>
    </x:row>
    <x:row r="421" ht="18" customHeight="1">
      <x:c r="A421" s="62"/>
      <x:c r="B421" s="62"/>
      <x:c r="C421" s="63"/>
      <x:c r="D421" s="63"/>
      <x:c r="E421" s="65"/>
      <x:c r="F421" s="70"/>
      <x:c r="G421" s="72" t="str">
        <x:f>IF(COUNTA(A421:F421)=0,"",IF(A421="","待补：所属组",IF(B421="","待补：备货类型",IF(C421="","待补：主要适用SKU",IF(D421="","待补：额外适用SKU",IF(OR(E421="",E421&lt;=0,MOD(E421,1)&lt;&gt;0),"待补：每单扣减件数须为正整数","可提交"))))))</x:f>
      </x:c>
    </x:row>
    <x:row r="422" ht="18" customHeight="1">
      <x:c r="A422" s="62"/>
      <x:c r="B422" s="62"/>
      <x:c r="C422" s="63"/>
      <x:c r="D422" s="63"/>
      <x:c r="E422" s="65"/>
      <x:c r="F422" s="70"/>
      <x:c r="G422" s="72" t="str">
        <x:f>IF(COUNTA(A422:F422)=0,"",IF(A422="","待补：所属组",IF(B422="","待补：备货类型",IF(C422="","待补：主要适用SKU",IF(D422="","待补：额外适用SKU",IF(OR(E422="",E422&lt;=0,MOD(E422,1)&lt;&gt;0),"待补：每单扣减件数须为正整数","可提交"))))))</x:f>
      </x:c>
    </x:row>
    <x:row r="423" ht="18" customHeight="1">
      <x:c r="A423" s="62"/>
      <x:c r="B423" s="62"/>
      <x:c r="C423" s="63"/>
      <x:c r="D423" s="63"/>
      <x:c r="E423" s="65"/>
      <x:c r="F423" s="70"/>
      <x:c r="G423" s="72" t="str">
        <x:f>IF(COUNTA(A423:F423)=0,"",IF(A423="","待补：所属组",IF(B423="","待补：备货类型",IF(C423="","待补：主要适用SKU",IF(D423="","待补：额外适用SKU",IF(OR(E423="",E423&lt;=0,MOD(E423,1)&lt;&gt;0),"待补：每单扣减件数须为正整数","可提交"))))))</x:f>
      </x:c>
    </x:row>
    <x:row r="424" ht="18" customHeight="1">
      <x:c r="A424" s="62"/>
      <x:c r="B424" s="62"/>
      <x:c r="C424" s="63"/>
      <x:c r="D424" s="63"/>
      <x:c r="E424" s="65"/>
      <x:c r="F424" s="70"/>
      <x:c r="G424" s="72" t="str">
        <x:f>IF(COUNTA(A424:F424)=0,"",IF(A424="","待补：所属组",IF(B424="","待补：备货类型",IF(C424="","待补：主要适用SKU",IF(D424="","待补：额外适用SKU",IF(OR(E424="",E424&lt;=0,MOD(E424,1)&lt;&gt;0),"待补：每单扣减件数须为正整数","可提交"))))))</x:f>
      </x:c>
    </x:row>
    <x:row r="425" ht="18" customHeight="1">
      <x:c r="A425" s="62"/>
      <x:c r="B425" s="62"/>
      <x:c r="C425" s="63"/>
      <x:c r="D425" s="63"/>
      <x:c r="E425" s="65"/>
      <x:c r="F425" s="70"/>
      <x:c r="G425" s="72" t="str">
        <x:f>IF(COUNTA(A425:F425)=0,"",IF(A425="","待补：所属组",IF(B425="","待补：备货类型",IF(C425="","待补：主要适用SKU",IF(D425="","待补：额外适用SKU",IF(OR(E425="",E425&lt;=0,MOD(E425,1)&lt;&gt;0),"待补：每单扣减件数须为正整数","可提交"))))))</x:f>
      </x:c>
    </x:row>
    <x:row r="426" ht="18" customHeight="1">
      <x:c r="A426" s="62"/>
      <x:c r="B426" s="62"/>
      <x:c r="C426" s="63"/>
      <x:c r="D426" s="63"/>
      <x:c r="E426" s="65"/>
      <x:c r="F426" s="70"/>
      <x:c r="G426" s="72" t="str">
        <x:f>IF(COUNTA(A426:F426)=0,"",IF(A426="","待补：所属组",IF(B426="","待补：备货类型",IF(C426="","待补：主要适用SKU",IF(D426="","待补：额外适用SKU",IF(OR(E426="",E426&lt;=0,MOD(E426,1)&lt;&gt;0),"待补：每单扣减件数须为正整数","可提交"))))))</x:f>
      </x:c>
    </x:row>
    <x:row r="427" ht="18" customHeight="1">
      <x:c r="A427" s="62"/>
      <x:c r="B427" s="62"/>
      <x:c r="C427" s="63"/>
      <x:c r="D427" s="63"/>
      <x:c r="E427" s="65"/>
      <x:c r="F427" s="70"/>
      <x:c r="G427" s="72" t="str">
        <x:f>IF(COUNTA(A427:F427)=0,"",IF(A427="","待补：所属组",IF(B427="","待补：备货类型",IF(C427="","待补：主要适用SKU",IF(D427="","待补：额外适用SKU",IF(OR(E427="",E427&lt;=0,MOD(E427,1)&lt;&gt;0),"待补：每单扣减件数须为正整数","可提交"))))))</x:f>
      </x:c>
    </x:row>
    <x:row r="428" ht="18" customHeight="1">
      <x:c r="A428" s="62"/>
      <x:c r="B428" s="62"/>
      <x:c r="C428" s="63"/>
      <x:c r="D428" s="63"/>
      <x:c r="E428" s="65"/>
      <x:c r="F428" s="70"/>
      <x:c r="G428" s="72" t="str">
        <x:f>IF(COUNTA(A428:F428)=0,"",IF(A428="","待补：所属组",IF(B428="","待补：备货类型",IF(C428="","待补：主要适用SKU",IF(D428="","待补：额外适用SKU",IF(OR(E428="",E428&lt;=0,MOD(E428,1)&lt;&gt;0),"待补：每单扣减件数须为正整数","可提交"))))))</x:f>
      </x:c>
    </x:row>
    <x:row r="429" ht="18" customHeight="1">
      <x:c r="A429" s="62"/>
      <x:c r="B429" s="62"/>
      <x:c r="C429" s="63"/>
      <x:c r="D429" s="63"/>
      <x:c r="E429" s="65"/>
      <x:c r="F429" s="70"/>
      <x:c r="G429" s="72" t="str">
        <x:f>IF(COUNTA(A429:F429)=0,"",IF(A429="","待补：所属组",IF(B429="","待补：备货类型",IF(C429="","待补：主要适用SKU",IF(D429="","待补：额外适用SKU",IF(OR(E429="",E429&lt;=0,MOD(E429,1)&lt;&gt;0),"待补：每单扣减件数须为正整数","可提交"))))))</x:f>
      </x:c>
    </x:row>
    <x:row r="430" ht="18" customHeight="1">
      <x:c r="A430" s="62"/>
      <x:c r="B430" s="62"/>
      <x:c r="C430" s="63"/>
      <x:c r="D430" s="63"/>
      <x:c r="E430" s="65"/>
      <x:c r="F430" s="70"/>
      <x:c r="G430" s="72" t="str">
        <x:f>IF(COUNTA(A430:F430)=0,"",IF(A430="","待补：所属组",IF(B430="","待补：备货类型",IF(C430="","待补：主要适用SKU",IF(D430="","待补：额外适用SKU",IF(OR(E430="",E430&lt;=0,MOD(E430,1)&lt;&gt;0),"待补：每单扣减件数须为正整数","可提交"))))))</x:f>
      </x:c>
    </x:row>
    <x:row r="431" ht="18" customHeight="1">
      <x:c r="A431" s="62"/>
      <x:c r="B431" s="62"/>
      <x:c r="C431" s="63"/>
      <x:c r="D431" s="63"/>
      <x:c r="E431" s="65"/>
      <x:c r="F431" s="70"/>
      <x:c r="G431" s="72" t="str">
        <x:f>IF(COUNTA(A431:F431)=0,"",IF(A431="","待补：所属组",IF(B431="","待补：备货类型",IF(C431="","待补：主要适用SKU",IF(D431="","待补：额外适用SKU",IF(OR(E431="",E431&lt;=0,MOD(E431,1)&lt;&gt;0),"待补：每单扣减件数须为正整数","可提交"))))))</x:f>
      </x:c>
    </x:row>
    <x:row r="432" ht="18" customHeight="1">
      <x:c r="A432" s="62"/>
      <x:c r="B432" s="62"/>
      <x:c r="C432" s="63"/>
      <x:c r="D432" s="63"/>
      <x:c r="E432" s="65"/>
      <x:c r="F432" s="70"/>
      <x:c r="G432" s="72" t="str">
        <x:f>IF(COUNTA(A432:F432)=0,"",IF(A432="","待补：所属组",IF(B432="","待补：备货类型",IF(C432="","待补：主要适用SKU",IF(D432="","待补：额外适用SKU",IF(OR(E432="",E432&lt;=0,MOD(E432,1)&lt;&gt;0),"待补：每单扣减件数须为正整数","可提交"))))))</x:f>
      </x:c>
    </x:row>
    <x:row r="433" ht="18" customHeight="1">
      <x:c r="A433" s="62"/>
      <x:c r="B433" s="62"/>
      <x:c r="C433" s="63"/>
      <x:c r="D433" s="63"/>
      <x:c r="E433" s="65"/>
      <x:c r="F433" s="70"/>
      <x:c r="G433" s="72" t="str">
        <x:f>IF(COUNTA(A433:F433)=0,"",IF(A433="","待补：所属组",IF(B433="","待补：备货类型",IF(C433="","待补：主要适用SKU",IF(D433="","待补：额外适用SKU",IF(OR(E433="",E433&lt;=0,MOD(E433,1)&lt;&gt;0),"待补：每单扣减件数须为正整数","可提交"))))))</x:f>
      </x:c>
    </x:row>
    <x:row r="434" ht="18" customHeight="1">
      <x:c r="A434" s="62"/>
      <x:c r="B434" s="62"/>
      <x:c r="C434" s="63"/>
      <x:c r="D434" s="63"/>
      <x:c r="E434" s="65"/>
      <x:c r="F434" s="70"/>
      <x:c r="G434" s="72" t="str">
        <x:f>IF(COUNTA(A434:F434)=0,"",IF(A434="","待补：所属组",IF(B434="","待补：备货类型",IF(C434="","待补：主要适用SKU",IF(D434="","待补：额外适用SKU",IF(OR(E434="",E434&lt;=0,MOD(E434,1)&lt;&gt;0),"待补：每单扣减件数须为正整数","可提交"))))))</x:f>
      </x:c>
    </x:row>
    <x:row r="435" ht="18" customHeight="1">
      <x:c r="A435" s="62"/>
      <x:c r="B435" s="62"/>
      <x:c r="C435" s="63"/>
      <x:c r="D435" s="63"/>
      <x:c r="E435" s="65"/>
      <x:c r="F435" s="70"/>
      <x:c r="G435" s="72" t="str">
        <x:f>IF(COUNTA(A435:F435)=0,"",IF(A435="","待补：所属组",IF(B435="","待补：备货类型",IF(C435="","待补：主要适用SKU",IF(D435="","待补：额外适用SKU",IF(OR(E435="",E435&lt;=0,MOD(E435,1)&lt;&gt;0),"待补：每单扣减件数须为正整数","可提交"))))))</x:f>
      </x:c>
    </x:row>
    <x:row r="436" ht="18" customHeight="1">
      <x:c r="A436" s="62"/>
      <x:c r="B436" s="62"/>
      <x:c r="C436" s="63"/>
      <x:c r="D436" s="63"/>
      <x:c r="E436" s="65"/>
      <x:c r="F436" s="70"/>
      <x:c r="G436" s="72" t="str">
        <x:f>IF(COUNTA(A436:F436)=0,"",IF(A436="","待补：所属组",IF(B436="","待补：备货类型",IF(C436="","待补：主要适用SKU",IF(D436="","待补：额外适用SKU",IF(OR(E436="",E436&lt;=0,MOD(E436,1)&lt;&gt;0),"待补：每单扣减件数须为正整数","可提交"))))))</x:f>
      </x:c>
    </x:row>
    <x:row r="437" ht="18" customHeight="1">
      <x:c r="A437" s="62"/>
      <x:c r="B437" s="62"/>
      <x:c r="C437" s="63"/>
      <x:c r="D437" s="63"/>
      <x:c r="E437" s="65"/>
      <x:c r="F437" s="70"/>
      <x:c r="G437" s="72" t="str">
        <x:f>IF(COUNTA(A437:F437)=0,"",IF(A437="","待补：所属组",IF(B437="","待补：备货类型",IF(C437="","待补：主要适用SKU",IF(D437="","待补：额外适用SKU",IF(OR(E437="",E437&lt;=0,MOD(E437,1)&lt;&gt;0),"待补：每单扣减件数须为正整数","可提交"))))))</x:f>
      </x:c>
    </x:row>
    <x:row r="438" ht="18" customHeight="1">
      <x:c r="A438" s="62"/>
      <x:c r="B438" s="62"/>
      <x:c r="C438" s="63"/>
      <x:c r="D438" s="63"/>
      <x:c r="E438" s="65"/>
      <x:c r="F438" s="70"/>
      <x:c r="G438" s="72" t="str">
        <x:f>IF(COUNTA(A438:F438)=0,"",IF(A438="","待补：所属组",IF(B438="","待补：备货类型",IF(C438="","待补：主要适用SKU",IF(D438="","待补：额外适用SKU",IF(OR(E438="",E438&lt;=0,MOD(E438,1)&lt;&gt;0),"待补：每单扣减件数须为正整数","可提交"))))))</x:f>
      </x:c>
    </x:row>
    <x:row r="439" ht="18" customHeight="1">
      <x:c r="A439" s="62"/>
      <x:c r="B439" s="62"/>
      <x:c r="C439" s="63"/>
      <x:c r="D439" s="63"/>
      <x:c r="E439" s="65"/>
      <x:c r="F439" s="70"/>
      <x:c r="G439" s="72" t="str">
        <x:f>IF(COUNTA(A439:F439)=0,"",IF(A439="","待补：所属组",IF(B439="","待补：备货类型",IF(C439="","待补：主要适用SKU",IF(D439="","待补：额外适用SKU",IF(OR(E439="",E439&lt;=0,MOD(E439,1)&lt;&gt;0),"待补：每单扣减件数须为正整数","可提交"))))))</x:f>
      </x:c>
    </x:row>
    <x:row r="440" ht="18" customHeight="1">
      <x:c r="A440" s="62"/>
      <x:c r="B440" s="62"/>
      <x:c r="C440" s="63"/>
      <x:c r="D440" s="63"/>
      <x:c r="E440" s="65"/>
      <x:c r="F440" s="70"/>
      <x:c r="G440" s="72" t="str">
        <x:f>IF(COUNTA(A440:F440)=0,"",IF(A440="","待补：所属组",IF(B440="","待补：备货类型",IF(C440="","待补：主要适用SKU",IF(D440="","待补：额外适用SKU",IF(OR(E440="",E440&lt;=0,MOD(E440,1)&lt;&gt;0),"待补：每单扣减件数须为正整数","可提交"))))))</x:f>
      </x:c>
    </x:row>
    <x:row r="441" ht="18" customHeight="1">
      <x:c r="A441" s="62"/>
      <x:c r="B441" s="62"/>
      <x:c r="C441" s="63"/>
      <x:c r="D441" s="63"/>
      <x:c r="E441" s="65"/>
      <x:c r="F441" s="70"/>
      <x:c r="G441" s="72" t="str">
        <x:f>IF(COUNTA(A441:F441)=0,"",IF(A441="","待补：所属组",IF(B441="","待补：备货类型",IF(C441="","待补：主要适用SKU",IF(D441="","待补：额外适用SKU",IF(OR(E441="",E441&lt;=0,MOD(E441,1)&lt;&gt;0),"待补：每单扣减件数须为正整数","可提交"))))))</x:f>
      </x:c>
    </x:row>
    <x:row r="442" ht="18" customHeight="1">
      <x:c r="A442" s="62"/>
      <x:c r="B442" s="62"/>
      <x:c r="C442" s="63"/>
      <x:c r="D442" s="63"/>
      <x:c r="E442" s="65"/>
      <x:c r="F442" s="70"/>
      <x:c r="G442" s="72" t="str">
        <x:f>IF(COUNTA(A442:F442)=0,"",IF(A442="","待补：所属组",IF(B442="","待补：备货类型",IF(C442="","待补：主要适用SKU",IF(D442="","待补：额外适用SKU",IF(OR(E442="",E442&lt;=0,MOD(E442,1)&lt;&gt;0),"待补：每单扣减件数须为正整数","可提交"))))))</x:f>
      </x:c>
    </x:row>
    <x:row r="443" ht="18" customHeight="1">
      <x:c r="A443" s="62"/>
      <x:c r="B443" s="62"/>
      <x:c r="C443" s="63"/>
      <x:c r="D443" s="63"/>
      <x:c r="E443" s="65"/>
      <x:c r="F443" s="70"/>
      <x:c r="G443" s="72" t="str">
        <x:f>IF(COUNTA(A443:F443)=0,"",IF(A443="","待补：所属组",IF(B443="","待补：备货类型",IF(C443="","待补：主要适用SKU",IF(D443="","待补：额外适用SKU",IF(OR(E443="",E443&lt;=0,MOD(E443,1)&lt;&gt;0),"待补：每单扣减件数须为正整数","可提交"))))))</x:f>
      </x:c>
    </x:row>
    <x:row r="444" ht="18" customHeight="1">
      <x:c r="A444" s="62"/>
      <x:c r="B444" s="62"/>
      <x:c r="C444" s="63"/>
      <x:c r="D444" s="63"/>
      <x:c r="E444" s="65"/>
      <x:c r="F444" s="70"/>
      <x:c r="G444" s="72" t="str">
        <x:f>IF(COUNTA(A444:F444)=0,"",IF(A444="","待补：所属组",IF(B444="","待补：备货类型",IF(C444="","待补：主要适用SKU",IF(D444="","待补：额外适用SKU",IF(OR(E444="",E444&lt;=0,MOD(E444,1)&lt;&gt;0),"待补：每单扣减件数须为正整数","可提交"))))))</x:f>
      </x:c>
    </x:row>
    <x:row r="445" ht="18" customHeight="1">
      <x:c r="A445" s="62"/>
      <x:c r="B445" s="62"/>
      <x:c r="C445" s="63"/>
      <x:c r="D445" s="63"/>
      <x:c r="E445" s="65"/>
      <x:c r="F445" s="70"/>
      <x:c r="G445" s="72" t="str">
        <x:f>IF(COUNTA(A445:F445)=0,"",IF(A445="","待补：所属组",IF(B445="","待补：备货类型",IF(C445="","待补：主要适用SKU",IF(D445="","待补：额外适用SKU",IF(OR(E445="",E445&lt;=0,MOD(E445,1)&lt;&gt;0),"待补：每单扣减件数须为正整数","可提交"))))))</x:f>
      </x:c>
    </x:row>
    <x:row r="446" ht="18" customHeight="1">
      <x:c r="A446" s="62"/>
      <x:c r="B446" s="62"/>
      <x:c r="C446" s="63"/>
      <x:c r="D446" s="63"/>
      <x:c r="E446" s="65"/>
      <x:c r="F446" s="70"/>
      <x:c r="G446" s="72" t="str">
        <x:f>IF(COUNTA(A446:F446)=0,"",IF(A446="","待补：所属组",IF(B446="","待补：备货类型",IF(C446="","待补：主要适用SKU",IF(D446="","待补：额外适用SKU",IF(OR(E446="",E446&lt;=0,MOD(E446,1)&lt;&gt;0),"待补：每单扣减件数须为正整数","可提交"))))))</x:f>
      </x:c>
    </x:row>
    <x:row r="447" ht="18" customHeight="1">
      <x:c r="A447" s="62"/>
      <x:c r="B447" s="62"/>
      <x:c r="C447" s="63"/>
      <x:c r="D447" s="63"/>
      <x:c r="E447" s="65"/>
      <x:c r="F447" s="70"/>
      <x:c r="G447" s="72" t="str">
        <x:f>IF(COUNTA(A447:F447)=0,"",IF(A447="","待补：所属组",IF(B447="","待补：备货类型",IF(C447="","待补：主要适用SKU",IF(D447="","待补：额外适用SKU",IF(OR(E447="",E447&lt;=0,MOD(E447,1)&lt;&gt;0),"待补：每单扣减件数须为正整数","可提交"))))))</x:f>
      </x:c>
    </x:row>
    <x:row r="448" ht="18" customHeight="1">
      <x:c r="A448" s="62"/>
      <x:c r="B448" s="62"/>
      <x:c r="C448" s="63"/>
      <x:c r="D448" s="63"/>
      <x:c r="E448" s="65"/>
      <x:c r="F448" s="70"/>
      <x:c r="G448" s="72" t="str">
        <x:f>IF(COUNTA(A448:F448)=0,"",IF(A448="","待补：所属组",IF(B448="","待补：备货类型",IF(C448="","待补：主要适用SKU",IF(D448="","待补：额外适用SKU",IF(OR(E448="",E448&lt;=0,MOD(E448,1)&lt;&gt;0),"待补：每单扣减件数须为正整数","可提交"))))))</x:f>
      </x:c>
    </x:row>
    <x:row r="449" ht="18" customHeight="1">
      <x:c r="A449" s="62"/>
      <x:c r="B449" s="62"/>
      <x:c r="C449" s="63"/>
      <x:c r="D449" s="63"/>
      <x:c r="E449" s="65"/>
      <x:c r="F449" s="70"/>
      <x:c r="G449" s="72" t="str">
        <x:f>IF(COUNTA(A449:F449)=0,"",IF(A449="","待补：所属组",IF(B449="","待补：备货类型",IF(C449="","待补：主要适用SKU",IF(D449="","待补：额外适用SKU",IF(OR(E449="",E449&lt;=0,MOD(E449,1)&lt;&gt;0),"待补：每单扣减件数须为正整数","可提交"))))))</x:f>
      </x:c>
    </x:row>
    <x:row r="450" ht="18" customHeight="1">
      <x:c r="A450" s="62"/>
      <x:c r="B450" s="62"/>
      <x:c r="C450" s="63"/>
      <x:c r="D450" s="63"/>
      <x:c r="E450" s="65"/>
      <x:c r="F450" s="70"/>
      <x:c r="G450" s="72" t="str">
        <x:f>IF(COUNTA(A450:F450)=0,"",IF(A450="","待补：所属组",IF(B450="","待补：备货类型",IF(C450="","待补：主要适用SKU",IF(D450="","待补：额外适用SKU",IF(OR(E450="",E450&lt;=0,MOD(E450,1)&lt;&gt;0),"待补：每单扣减件数须为正整数","可提交"))))))</x:f>
      </x:c>
    </x:row>
    <x:row r="451" ht="18" customHeight="1">
      <x:c r="A451" s="62"/>
      <x:c r="B451" s="62"/>
      <x:c r="C451" s="63"/>
      <x:c r="D451" s="63"/>
      <x:c r="E451" s="65"/>
      <x:c r="F451" s="70"/>
      <x:c r="G451" s="72" t="str">
        <x:f>IF(COUNTA(A451:F451)=0,"",IF(A451="","待补：所属组",IF(B451="","待补：备货类型",IF(C451="","待补：主要适用SKU",IF(D451="","待补：额外适用SKU",IF(OR(E451="",E451&lt;=0,MOD(E451,1)&lt;&gt;0),"待补：每单扣减件数须为正整数","可提交"))))))</x:f>
      </x:c>
    </x:row>
    <x:row r="452" ht="18" customHeight="1">
      <x:c r="A452" s="62"/>
      <x:c r="B452" s="62"/>
      <x:c r="C452" s="63"/>
      <x:c r="D452" s="63"/>
      <x:c r="E452" s="65"/>
      <x:c r="F452" s="70"/>
      <x:c r="G452" s="72" t="str">
        <x:f>IF(COUNTA(A452:F452)=0,"",IF(A452="","待补：所属组",IF(B452="","待补：备货类型",IF(C452="","待补：主要适用SKU",IF(D452="","待补：额外适用SKU",IF(OR(E452="",E452&lt;=0,MOD(E452,1)&lt;&gt;0),"待补：每单扣减件数须为正整数","可提交"))))))</x:f>
      </x:c>
    </x:row>
    <x:row r="453" ht="18" customHeight="1">
      <x:c r="A453" s="62"/>
      <x:c r="B453" s="62"/>
      <x:c r="C453" s="63"/>
      <x:c r="D453" s="63"/>
      <x:c r="E453" s="65"/>
      <x:c r="F453" s="70"/>
      <x:c r="G453" s="72" t="str">
        <x:f>IF(COUNTA(A453:F453)=0,"",IF(A453="","待补：所属组",IF(B453="","待补：备货类型",IF(C453="","待补：主要适用SKU",IF(D453="","待补：额外适用SKU",IF(OR(E453="",E453&lt;=0,MOD(E453,1)&lt;&gt;0),"待补：每单扣减件数须为正整数","可提交"))))))</x:f>
      </x:c>
    </x:row>
    <x:row r="454" ht="18" customHeight="1">
      <x:c r="A454" s="62"/>
      <x:c r="B454" s="62"/>
      <x:c r="C454" s="63"/>
      <x:c r="D454" s="63"/>
      <x:c r="E454" s="65"/>
      <x:c r="F454" s="70"/>
      <x:c r="G454" s="72" t="str">
        <x:f>IF(COUNTA(A454:F454)=0,"",IF(A454="","待补：所属组",IF(B454="","待补：备货类型",IF(C454="","待补：主要适用SKU",IF(D454="","待补：额外适用SKU",IF(OR(E454="",E454&lt;=0,MOD(E454,1)&lt;&gt;0),"待补：每单扣减件数须为正整数","可提交"))))))</x:f>
      </x:c>
    </x:row>
    <x:row r="455" ht="18" customHeight="1">
      <x:c r="A455" s="62"/>
      <x:c r="B455" s="62"/>
      <x:c r="C455" s="63"/>
      <x:c r="D455" s="63"/>
      <x:c r="E455" s="65"/>
      <x:c r="F455" s="70"/>
      <x:c r="G455" s="72" t="str">
        <x:f>IF(COUNTA(A455:F455)=0,"",IF(A455="","待补：所属组",IF(B455="","待补：备货类型",IF(C455="","待补：主要适用SKU",IF(D455="","待补：额外适用SKU",IF(OR(E455="",E455&lt;=0,MOD(E455,1)&lt;&gt;0),"待补：每单扣减件数须为正整数","可提交"))))))</x:f>
      </x:c>
    </x:row>
    <x:row r="456" ht="18" customHeight="1">
      <x:c r="A456" s="62"/>
      <x:c r="B456" s="62"/>
      <x:c r="C456" s="63"/>
      <x:c r="D456" s="63"/>
      <x:c r="E456" s="65"/>
      <x:c r="F456" s="70"/>
      <x:c r="G456" s="72" t="str">
        <x:f>IF(COUNTA(A456:F456)=0,"",IF(A456="","待补：所属组",IF(B456="","待补：备货类型",IF(C456="","待补：主要适用SKU",IF(D456="","待补：额外适用SKU",IF(OR(E456="",E456&lt;=0,MOD(E456,1)&lt;&gt;0),"待补：每单扣减件数须为正整数","可提交"))))))</x:f>
      </x:c>
    </x:row>
    <x:row r="457" ht="18" customHeight="1">
      <x:c r="A457" s="62"/>
      <x:c r="B457" s="62"/>
      <x:c r="C457" s="63"/>
      <x:c r="D457" s="63"/>
      <x:c r="E457" s="65"/>
      <x:c r="F457" s="70"/>
      <x:c r="G457" s="72" t="str">
        <x:f>IF(COUNTA(A457:F457)=0,"",IF(A457="","待补：所属组",IF(B457="","待补：备货类型",IF(C457="","待补：主要适用SKU",IF(D457="","待补：额外适用SKU",IF(OR(E457="",E457&lt;=0,MOD(E457,1)&lt;&gt;0),"待补：每单扣减件数须为正整数","可提交"))))))</x:f>
      </x:c>
    </x:row>
    <x:row r="458" ht="18" customHeight="1">
      <x:c r="A458" s="62"/>
      <x:c r="B458" s="62"/>
      <x:c r="C458" s="63"/>
      <x:c r="D458" s="63"/>
      <x:c r="E458" s="65"/>
      <x:c r="F458" s="70"/>
      <x:c r="G458" s="72" t="str">
        <x:f>IF(COUNTA(A458:F458)=0,"",IF(A458="","待补：所属组",IF(B458="","待补：备货类型",IF(C458="","待补：主要适用SKU",IF(D458="","待补：额外适用SKU",IF(OR(E458="",E458&lt;=0,MOD(E458,1)&lt;&gt;0),"待补：每单扣减件数须为正整数","可提交"))))))</x:f>
      </x:c>
    </x:row>
    <x:row r="459" ht="18" customHeight="1">
      <x:c r="A459" s="62"/>
      <x:c r="B459" s="62"/>
      <x:c r="C459" s="63"/>
      <x:c r="D459" s="63"/>
      <x:c r="E459" s="65"/>
      <x:c r="F459" s="70"/>
      <x:c r="G459" s="72" t="str">
        <x:f>IF(COUNTA(A459:F459)=0,"",IF(A459="","待补：所属组",IF(B459="","待补：备货类型",IF(C459="","待补：主要适用SKU",IF(D459="","待补：额外适用SKU",IF(OR(E459="",E459&lt;=0,MOD(E459,1)&lt;&gt;0),"待补：每单扣减件数须为正整数","可提交"))))))</x:f>
      </x:c>
    </x:row>
    <x:row r="460" ht="18" customHeight="1">
      <x:c r="A460" s="62"/>
      <x:c r="B460" s="62"/>
      <x:c r="C460" s="63"/>
      <x:c r="D460" s="63"/>
      <x:c r="E460" s="65"/>
      <x:c r="F460" s="70"/>
      <x:c r="G460" s="72" t="str">
        <x:f>IF(COUNTA(A460:F460)=0,"",IF(A460="","待补：所属组",IF(B460="","待补：备货类型",IF(C460="","待补：主要适用SKU",IF(D460="","待补：额外适用SKU",IF(OR(E460="",E460&lt;=0,MOD(E460,1)&lt;&gt;0),"待补：每单扣减件数须为正整数","可提交"))))))</x:f>
      </x:c>
    </x:row>
    <x:row r="461" ht="18" customHeight="1">
      <x:c r="A461" s="62"/>
      <x:c r="B461" s="62"/>
      <x:c r="C461" s="63"/>
      <x:c r="D461" s="63"/>
      <x:c r="E461" s="65"/>
      <x:c r="F461" s="70"/>
      <x:c r="G461" s="72" t="str">
        <x:f>IF(COUNTA(A461:F461)=0,"",IF(A461="","待补：所属组",IF(B461="","待补：备货类型",IF(C461="","待补：主要适用SKU",IF(D461="","待补：额外适用SKU",IF(OR(E461="",E461&lt;=0,MOD(E461,1)&lt;&gt;0),"待补：每单扣减件数须为正整数","可提交"))))))</x:f>
      </x:c>
    </x:row>
    <x:row r="462" ht="18" customHeight="1">
      <x:c r="A462" s="62"/>
      <x:c r="B462" s="62"/>
      <x:c r="C462" s="63"/>
      <x:c r="D462" s="63"/>
      <x:c r="E462" s="65"/>
      <x:c r="F462" s="70"/>
      <x:c r="G462" s="72" t="str">
        <x:f>IF(COUNTA(A462:F462)=0,"",IF(A462="","待补：所属组",IF(B462="","待补：备货类型",IF(C462="","待补：主要适用SKU",IF(D462="","待补：额外适用SKU",IF(OR(E462="",E462&lt;=0,MOD(E462,1)&lt;&gt;0),"待补：每单扣减件数须为正整数","可提交"))))))</x:f>
      </x:c>
    </x:row>
    <x:row r="463" ht="18" customHeight="1">
      <x:c r="A463" s="62"/>
      <x:c r="B463" s="62"/>
      <x:c r="C463" s="63"/>
      <x:c r="D463" s="63"/>
      <x:c r="E463" s="65"/>
      <x:c r="F463" s="70"/>
      <x:c r="G463" s="72" t="str">
        <x:f>IF(COUNTA(A463:F463)=0,"",IF(A463="","待补：所属组",IF(B463="","待补：备货类型",IF(C463="","待补：主要适用SKU",IF(D463="","待补：额外适用SKU",IF(OR(E463="",E463&lt;=0,MOD(E463,1)&lt;&gt;0),"待补：每单扣减件数须为正整数","可提交"))))))</x:f>
      </x:c>
    </x:row>
    <x:row r="464" ht="18" customHeight="1">
      <x:c r="A464" s="62"/>
      <x:c r="B464" s="62"/>
      <x:c r="C464" s="63"/>
      <x:c r="D464" s="63"/>
      <x:c r="E464" s="65"/>
      <x:c r="F464" s="70"/>
      <x:c r="G464" s="72" t="str">
        <x:f>IF(COUNTA(A464:F464)=0,"",IF(A464="","待补：所属组",IF(B464="","待补：备货类型",IF(C464="","待补：主要适用SKU",IF(D464="","待补：额外适用SKU",IF(OR(E464="",E464&lt;=0,MOD(E464,1)&lt;&gt;0),"待补：每单扣减件数须为正整数","可提交"))))))</x:f>
      </x:c>
    </x:row>
    <x:row r="465" ht="18" customHeight="1">
      <x:c r="A465" s="62"/>
      <x:c r="B465" s="62"/>
      <x:c r="C465" s="63"/>
      <x:c r="D465" s="63"/>
      <x:c r="E465" s="65"/>
      <x:c r="F465" s="70"/>
      <x:c r="G465" s="72" t="str">
        <x:f>IF(COUNTA(A465:F465)=0,"",IF(A465="","待补：所属组",IF(B465="","待补：备货类型",IF(C465="","待补：主要适用SKU",IF(D465="","待补：额外适用SKU",IF(OR(E465="",E465&lt;=0,MOD(E465,1)&lt;&gt;0),"待补：每单扣减件数须为正整数","可提交"))))))</x:f>
      </x:c>
    </x:row>
    <x:row r="466" ht="18" customHeight="1">
      <x:c r="A466" s="62"/>
      <x:c r="B466" s="62"/>
      <x:c r="C466" s="63"/>
      <x:c r="D466" s="63"/>
      <x:c r="E466" s="65"/>
      <x:c r="F466" s="70"/>
      <x:c r="G466" s="72" t="str">
        <x:f>IF(COUNTA(A466:F466)=0,"",IF(A466="","待补：所属组",IF(B466="","待补：备货类型",IF(C466="","待补：主要适用SKU",IF(D466="","待补：额外适用SKU",IF(OR(E466="",E466&lt;=0,MOD(E466,1)&lt;&gt;0),"待补：每单扣减件数须为正整数","可提交"))))))</x:f>
      </x:c>
    </x:row>
    <x:row r="467" ht="18" customHeight="1">
      <x:c r="A467" s="62"/>
      <x:c r="B467" s="62"/>
      <x:c r="C467" s="63"/>
      <x:c r="D467" s="63"/>
      <x:c r="E467" s="65"/>
      <x:c r="F467" s="70"/>
      <x:c r="G467" s="72" t="str">
        <x:f>IF(COUNTA(A467:F467)=0,"",IF(A467="","待补：所属组",IF(B467="","待补：备货类型",IF(C467="","待补：主要适用SKU",IF(D467="","待补：额外适用SKU",IF(OR(E467="",E467&lt;=0,MOD(E467,1)&lt;&gt;0),"待补：每单扣减件数须为正整数","可提交"))))))</x:f>
      </x:c>
    </x:row>
    <x:row r="468" ht="18" customHeight="1">
      <x:c r="A468" s="62"/>
      <x:c r="B468" s="62"/>
      <x:c r="C468" s="63"/>
      <x:c r="D468" s="63"/>
      <x:c r="E468" s="65"/>
      <x:c r="F468" s="70"/>
      <x:c r="G468" s="72" t="str">
        <x:f>IF(COUNTA(A468:F468)=0,"",IF(A468="","待补：所属组",IF(B468="","待补：备货类型",IF(C468="","待补：主要适用SKU",IF(D468="","待补：额外适用SKU",IF(OR(E468="",E468&lt;=0,MOD(E468,1)&lt;&gt;0),"待补：每单扣减件数须为正整数","可提交"))))))</x:f>
      </x:c>
    </x:row>
    <x:row r="469" ht="18" customHeight="1">
      <x:c r="A469" s="62"/>
      <x:c r="B469" s="62"/>
      <x:c r="C469" s="63"/>
      <x:c r="D469" s="63"/>
      <x:c r="E469" s="65"/>
      <x:c r="F469" s="70"/>
      <x:c r="G469" s="72" t="str">
        <x:f>IF(COUNTA(A469:F469)=0,"",IF(A469="","待补：所属组",IF(B469="","待补：备货类型",IF(C469="","待补：主要适用SKU",IF(D469="","待补：额外适用SKU",IF(OR(E469="",E469&lt;=0,MOD(E469,1)&lt;&gt;0),"待补：每单扣减件数须为正整数","可提交"))))))</x:f>
      </x:c>
    </x:row>
    <x:row r="470" ht="18" customHeight="1">
      <x:c r="A470" s="62"/>
      <x:c r="B470" s="62"/>
      <x:c r="C470" s="63"/>
      <x:c r="D470" s="63"/>
      <x:c r="E470" s="65"/>
      <x:c r="F470" s="70"/>
      <x:c r="G470" s="72" t="str">
        <x:f>IF(COUNTA(A470:F470)=0,"",IF(A470="","待补：所属组",IF(B470="","待补：备货类型",IF(C470="","待补：主要适用SKU",IF(D470="","待补：额外适用SKU",IF(OR(E470="",E470&lt;=0,MOD(E470,1)&lt;&gt;0),"待补：每单扣减件数须为正整数","可提交"))))))</x:f>
      </x:c>
    </x:row>
    <x:row r="471" ht="18" customHeight="1">
      <x:c r="A471" s="62"/>
      <x:c r="B471" s="62"/>
      <x:c r="C471" s="63"/>
      <x:c r="D471" s="63"/>
      <x:c r="E471" s="65"/>
      <x:c r="F471" s="70"/>
      <x:c r="G471" s="72" t="str">
        <x:f>IF(COUNTA(A471:F471)=0,"",IF(A471="","待补：所属组",IF(B471="","待补：备货类型",IF(C471="","待补：主要适用SKU",IF(D471="","待补：额外适用SKU",IF(OR(E471="",E471&lt;=0,MOD(E471,1)&lt;&gt;0),"待补：每单扣减件数须为正整数","可提交"))))))</x:f>
      </x:c>
    </x:row>
    <x:row r="472" ht="18" customHeight="1">
      <x:c r="A472" s="62"/>
      <x:c r="B472" s="62"/>
      <x:c r="C472" s="63"/>
      <x:c r="D472" s="63"/>
      <x:c r="E472" s="65"/>
      <x:c r="F472" s="70"/>
      <x:c r="G472" s="72" t="str">
        <x:f>IF(COUNTA(A472:F472)=0,"",IF(A472="","待补：所属组",IF(B472="","待补：备货类型",IF(C472="","待补：主要适用SKU",IF(D472="","待补：额外适用SKU",IF(OR(E472="",E472&lt;=0,MOD(E472,1)&lt;&gt;0),"待补：每单扣减件数须为正整数","可提交"))))))</x:f>
      </x:c>
    </x:row>
    <x:row r="473" ht="18" customHeight="1">
      <x:c r="A473" s="62"/>
      <x:c r="B473" s="62"/>
      <x:c r="C473" s="63"/>
      <x:c r="D473" s="63"/>
      <x:c r="E473" s="65"/>
      <x:c r="F473" s="70"/>
      <x:c r="G473" s="72" t="str">
        <x:f>IF(COUNTA(A473:F473)=0,"",IF(A473="","待补：所属组",IF(B473="","待补：备货类型",IF(C473="","待补：主要适用SKU",IF(D473="","待补：额外适用SKU",IF(OR(E473="",E473&lt;=0,MOD(E473,1)&lt;&gt;0),"待补：每单扣减件数须为正整数","可提交"))))))</x:f>
      </x:c>
    </x:row>
    <x:row r="474" ht="18" customHeight="1">
      <x:c r="A474" s="62"/>
      <x:c r="B474" s="62"/>
      <x:c r="C474" s="63"/>
      <x:c r="D474" s="63"/>
      <x:c r="E474" s="65"/>
      <x:c r="F474" s="70"/>
      <x:c r="G474" s="72" t="str">
        <x:f>IF(COUNTA(A474:F474)=0,"",IF(A474="","待补：所属组",IF(B474="","待补：备货类型",IF(C474="","待补：主要适用SKU",IF(D474="","待补：额外适用SKU",IF(OR(E474="",E474&lt;=0,MOD(E474,1)&lt;&gt;0),"待补：每单扣减件数须为正整数","可提交"))))))</x:f>
      </x:c>
    </x:row>
    <x:row r="475" ht="18" customHeight="1">
      <x:c r="A475" s="62"/>
      <x:c r="B475" s="62"/>
      <x:c r="C475" s="63"/>
      <x:c r="D475" s="63"/>
      <x:c r="E475" s="65"/>
      <x:c r="F475" s="70"/>
      <x:c r="G475" s="72" t="str">
        <x:f>IF(COUNTA(A475:F475)=0,"",IF(A475="","待补：所属组",IF(B475="","待补：备货类型",IF(C475="","待补：主要适用SKU",IF(D475="","待补：额外适用SKU",IF(OR(E475="",E475&lt;=0,MOD(E475,1)&lt;&gt;0),"待补：每单扣减件数须为正整数","可提交"))))))</x:f>
      </x:c>
    </x:row>
    <x:row r="476" ht="18" customHeight="1">
      <x:c r="A476" s="62"/>
      <x:c r="B476" s="62"/>
      <x:c r="C476" s="63"/>
      <x:c r="D476" s="63"/>
      <x:c r="E476" s="65"/>
      <x:c r="F476" s="70"/>
      <x:c r="G476" s="72" t="str">
        <x:f>IF(COUNTA(A476:F476)=0,"",IF(A476="","待补：所属组",IF(B476="","待补：备货类型",IF(C476="","待补：主要适用SKU",IF(D476="","待补：额外适用SKU",IF(OR(E476="",E476&lt;=0,MOD(E476,1)&lt;&gt;0),"待补：每单扣减件数须为正整数","可提交"))))))</x:f>
      </x:c>
    </x:row>
    <x:row r="477" ht="18" customHeight="1">
      <x:c r="A477" s="62"/>
      <x:c r="B477" s="62"/>
      <x:c r="C477" s="63"/>
      <x:c r="D477" s="63"/>
      <x:c r="E477" s="65"/>
      <x:c r="F477" s="70"/>
      <x:c r="G477" s="72" t="str">
        <x:f>IF(COUNTA(A477:F477)=0,"",IF(A477="","待补：所属组",IF(B477="","待补：备货类型",IF(C477="","待补：主要适用SKU",IF(D477="","待补：额外适用SKU",IF(OR(E477="",E477&lt;=0,MOD(E477,1)&lt;&gt;0),"待补：每单扣减件数须为正整数","可提交"))))))</x:f>
      </x:c>
    </x:row>
    <x:row r="478" ht="18" customHeight="1">
      <x:c r="A478" s="62"/>
      <x:c r="B478" s="62"/>
      <x:c r="C478" s="63"/>
      <x:c r="D478" s="63"/>
      <x:c r="E478" s="65"/>
      <x:c r="F478" s="70"/>
      <x:c r="G478" s="72" t="str">
        <x:f>IF(COUNTA(A478:F478)=0,"",IF(A478="","待补：所属组",IF(B478="","待补：备货类型",IF(C478="","待补：主要适用SKU",IF(D478="","待补：额外适用SKU",IF(OR(E478="",E478&lt;=0,MOD(E478,1)&lt;&gt;0),"待补：每单扣减件数须为正整数","可提交"))))))</x:f>
      </x:c>
    </x:row>
    <x:row r="479" ht="18" customHeight="1">
      <x:c r="A479" s="62"/>
      <x:c r="B479" s="62"/>
      <x:c r="C479" s="63"/>
      <x:c r="D479" s="63"/>
      <x:c r="E479" s="65"/>
      <x:c r="F479" s="70"/>
      <x:c r="G479" s="72" t="str">
        <x:f>IF(COUNTA(A479:F479)=0,"",IF(A479="","待补：所属组",IF(B479="","待补：备货类型",IF(C479="","待补：主要适用SKU",IF(D479="","待补：额外适用SKU",IF(OR(E479="",E479&lt;=0,MOD(E479,1)&lt;&gt;0),"待补：每单扣减件数须为正整数","可提交"))))))</x:f>
      </x:c>
    </x:row>
    <x:row r="480" ht="18" customHeight="1">
      <x:c r="A480" s="62"/>
      <x:c r="B480" s="62"/>
      <x:c r="C480" s="63"/>
      <x:c r="D480" s="63"/>
      <x:c r="E480" s="65"/>
      <x:c r="F480" s="70"/>
      <x:c r="G480" s="72" t="str">
        <x:f>IF(COUNTA(A480:F480)=0,"",IF(A480="","待补：所属组",IF(B480="","待补：备货类型",IF(C480="","待补：主要适用SKU",IF(D480="","待补：额外适用SKU",IF(OR(E480="",E480&lt;=0,MOD(E480,1)&lt;&gt;0),"待补：每单扣减件数须为正整数","可提交"))))))</x:f>
      </x:c>
    </x:row>
    <x:row r="481" ht="18" customHeight="1">
      <x:c r="A481" s="62"/>
      <x:c r="B481" s="62"/>
      <x:c r="C481" s="63"/>
      <x:c r="D481" s="63"/>
      <x:c r="E481" s="65"/>
      <x:c r="F481" s="70"/>
      <x:c r="G481" s="72" t="str">
        <x:f>IF(COUNTA(A481:F481)=0,"",IF(A481="","待补：所属组",IF(B481="","待补：备货类型",IF(C481="","待补：主要适用SKU",IF(D481="","待补：额外适用SKU",IF(OR(E481="",E481&lt;=0,MOD(E481,1)&lt;&gt;0),"待补：每单扣减件数须为正整数","可提交"))))))</x:f>
      </x:c>
    </x:row>
    <x:row r="482" ht="18" customHeight="1">
      <x:c r="A482" s="62"/>
      <x:c r="B482" s="62"/>
      <x:c r="C482" s="63"/>
      <x:c r="D482" s="63"/>
      <x:c r="E482" s="65"/>
      <x:c r="F482" s="70"/>
      <x:c r="G482" s="72" t="str">
        <x:f>IF(COUNTA(A482:F482)=0,"",IF(A482="","待补：所属组",IF(B482="","待补：备货类型",IF(C482="","待补：主要适用SKU",IF(D482="","待补：额外适用SKU",IF(OR(E482="",E482&lt;=0,MOD(E482,1)&lt;&gt;0),"待补：每单扣减件数须为正整数","可提交"))))))</x:f>
      </x:c>
    </x:row>
    <x:row r="483" ht="18" customHeight="1">
      <x:c r="A483" s="62"/>
      <x:c r="B483" s="62"/>
      <x:c r="C483" s="63"/>
      <x:c r="D483" s="63"/>
      <x:c r="E483" s="65"/>
      <x:c r="F483" s="70"/>
      <x:c r="G483" s="72" t="str">
        <x:f>IF(COUNTA(A483:F483)=0,"",IF(A483="","待补：所属组",IF(B483="","待补：备货类型",IF(C483="","待补：主要适用SKU",IF(D483="","待补：额外适用SKU",IF(OR(E483="",E483&lt;=0,MOD(E483,1)&lt;&gt;0),"待补：每单扣减件数须为正整数","可提交"))))))</x:f>
      </x:c>
    </x:row>
    <x:row r="484" ht="18" customHeight="1">
      <x:c r="A484" s="62"/>
      <x:c r="B484" s="62"/>
      <x:c r="C484" s="63"/>
      <x:c r="D484" s="63"/>
      <x:c r="E484" s="65"/>
      <x:c r="F484" s="70"/>
      <x:c r="G484" s="72" t="str">
        <x:f>IF(COUNTA(A484:F484)=0,"",IF(A484="","待补：所属组",IF(B484="","待补：备货类型",IF(C484="","待补：主要适用SKU",IF(D484="","待补：额外适用SKU",IF(OR(E484="",E484&lt;=0,MOD(E484,1)&lt;&gt;0),"待补：每单扣减件数须为正整数","可提交"))))))</x:f>
      </x:c>
    </x:row>
    <x:row r="485" ht="18" customHeight="1">
      <x:c r="A485" s="62"/>
      <x:c r="B485" s="62"/>
      <x:c r="C485" s="63"/>
      <x:c r="D485" s="63"/>
      <x:c r="E485" s="65"/>
      <x:c r="F485" s="70"/>
      <x:c r="G485" s="72" t="str">
        <x:f>IF(COUNTA(A485:F485)=0,"",IF(A485="","待补：所属组",IF(B485="","待补：备货类型",IF(C485="","待补：主要适用SKU",IF(D485="","待补：额外适用SKU",IF(OR(E485="",E485&lt;=0,MOD(E485,1)&lt;&gt;0),"待补：每单扣减件数须为正整数","可提交"))))))</x:f>
      </x:c>
    </x:row>
    <x:row r="486" ht="18" customHeight="1">
      <x:c r="A486" s="62"/>
      <x:c r="B486" s="62"/>
      <x:c r="C486" s="63"/>
      <x:c r="D486" s="63"/>
      <x:c r="E486" s="65"/>
      <x:c r="F486" s="70"/>
      <x:c r="G486" s="72" t="str">
        <x:f>IF(COUNTA(A486:F486)=0,"",IF(A486="","待补：所属组",IF(B486="","待补：备货类型",IF(C486="","待补：主要适用SKU",IF(D486="","待补：额外适用SKU",IF(OR(E486="",E486&lt;=0,MOD(E486,1)&lt;&gt;0),"待补：每单扣减件数须为正整数","可提交"))))))</x:f>
      </x:c>
    </x:row>
    <x:row r="487" ht="18" customHeight="1">
      <x:c r="A487" s="62"/>
      <x:c r="B487" s="62"/>
      <x:c r="C487" s="63"/>
      <x:c r="D487" s="63"/>
      <x:c r="E487" s="65"/>
      <x:c r="F487" s="70"/>
      <x:c r="G487" s="72" t="str">
        <x:f>IF(COUNTA(A487:F487)=0,"",IF(A487="","待补：所属组",IF(B487="","待补：备货类型",IF(C487="","待补：主要适用SKU",IF(D487="","待补：额外适用SKU",IF(OR(E487="",E487&lt;=0,MOD(E487,1)&lt;&gt;0),"待补：每单扣减件数须为正整数","可提交"))))))</x:f>
      </x:c>
    </x:row>
    <x:row r="488" ht="18" customHeight="1">
      <x:c r="A488" s="62"/>
      <x:c r="B488" s="62"/>
      <x:c r="C488" s="63"/>
      <x:c r="D488" s="63"/>
      <x:c r="E488" s="65"/>
      <x:c r="F488" s="70"/>
      <x:c r="G488" s="72" t="str">
        <x:f>IF(COUNTA(A488:F488)=0,"",IF(A488="","待补：所属组",IF(B488="","待补：备货类型",IF(C488="","待补：主要适用SKU",IF(D488="","待补：额外适用SKU",IF(OR(E488="",E488&lt;=0,MOD(E488,1)&lt;&gt;0),"待补：每单扣减件数须为正整数","可提交"))))))</x:f>
      </x:c>
    </x:row>
    <x:row r="489" ht="18" customHeight="1">
      <x:c r="A489" s="62"/>
      <x:c r="B489" s="62"/>
      <x:c r="C489" s="63"/>
      <x:c r="D489" s="63"/>
      <x:c r="E489" s="65"/>
      <x:c r="F489" s="70"/>
      <x:c r="G489" s="72" t="str">
        <x:f>IF(COUNTA(A489:F489)=0,"",IF(A489="","待补：所属组",IF(B489="","待补：备货类型",IF(C489="","待补：主要适用SKU",IF(D489="","待补：额外适用SKU",IF(OR(E489="",E489&lt;=0,MOD(E489,1)&lt;&gt;0),"待补：每单扣减件数须为正整数","可提交"))))))</x:f>
      </x:c>
    </x:row>
    <x:row r="490" ht="18" customHeight="1">
      <x:c r="A490" s="62"/>
      <x:c r="B490" s="62"/>
      <x:c r="C490" s="63"/>
      <x:c r="D490" s="63"/>
      <x:c r="E490" s="65"/>
      <x:c r="F490" s="70"/>
      <x:c r="G490" s="72" t="str">
        <x:f>IF(COUNTA(A490:F490)=0,"",IF(A490="","待补：所属组",IF(B490="","待补：备货类型",IF(C490="","待补：主要适用SKU",IF(D490="","待补：额外适用SKU",IF(OR(E490="",E490&lt;=0,MOD(E490,1)&lt;&gt;0),"待补：每单扣减件数须为正整数","可提交"))))))</x:f>
      </x:c>
    </x:row>
    <x:row r="491" ht="18" customHeight="1">
      <x:c r="A491" s="62"/>
      <x:c r="B491" s="62"/>
      <x:c r="C491" s="63"/>
      <x:c r="D491" s="63"/>
      <x:c r="E491" s="65"/>
      <x:c r="F491" s="70"/>
      <x:c r="G491" s="72" t="str">
        <x:f>IF(COUNTA(A491:F491)=0,"",IF(A491="","待补：所属组",IF(B491="","待补：备货类型",IF(C491="","待补：主要适用SKU",IF(D491="","待补：额外适用SKU",IF(OR(E491="",E491&lt;=0,MOD(E491,1)&lt;&gt;0),"待补：每单扣减件数须为正整数","可提交"))))))</x:f>
      </x:c>
    </x:row>
    <x:row r="492" ht="18" customHeight="1">
      <x:c r="A492" s="62"/>
      <x:c r="B492" s="62"/>
      <x:c r="C492" s="63"/>
      <x:c r="D492" s="63"/>
      <x:c r="E492" s="65"/>
      <x:c r="F492" s="70"/>
      <x:c r="G492" s="72" t="str">
        <x:f>IF(COUNTA(A492:F492)=0,"",IF(A492="","待补：所属组",IF(B492="","待补：备货类型",IF(C492="","待补：主要适用SKU",IF(D492="","待补：额外适用SKU",IF(OR(E492="",E492&lt;=0,MOD(E492,1)&lt;&gt;0),"待补：每单扣减件数须为正整数","可提交"))))))</x:f>
      </x:c>
    </x:row>
    <x:row r="493" ht="18" customHeight="1">
      <x:c r="A493" s="62"/>
      <x:c r="B493" s="62"/>
      <x:c r="C493" s="63"/>
      <x:c r="D493" s="63"/>
      <x:c r="E493" s="65"/>
      <x:c r="F493" s="70"/>
      <x:c r="G493" s="72" t="str">
        <x:f>IF(COUNTA(A493:F493)=0,"",IF(A493="","待补：所属组",IF(B493="","待补：备货类型",IF(C493="","待补：主要适用SKU",IF(D493="","待补：额外适用SKU",IF(OR(E493="",E493&lt;=0,MOD(E493,1)&lt;&gt;0),"待补：每单扣减件数须为正整数","可提交"))))))</x:f>
      </x:c>
    </x:row>
    <x:row r="494" ht="18" customHeight="1">
      <x:c r="A494" s="62"/>
      <x:c r="B494" s="62"/>
      <x:c r="C494" s="63"/>
      <x:c r="D494" s="63"/>
      <x:c r="E494" s="65"/>
      <x:c r="F494" s="70"/>
      <x:c r="G494" s="72" t="str">
        <x:f>IF(COUNTA(A494:F494)=0,"",IF(A494="","待补：所属组",IF(B494="","待补：备货类型",IF(C494="","待补：主要适用SKU",IF(D494="","待补：额外适用SKU",IF(OR(E494="",E494&lt;=0,MOD(E494,1)&lt;&gt;0),"待补：每单扣减件数须为正整数","可提交"))))))</x:f>
      </x:c>
    </x:row>
    <x:row r="495" ht="18" customHeight="1">
      <x:c r="A495" s="62"/>
      <x:c r="B495" s="62"/>
      <x:c r="C495" s="63"/>
      <x:c r="D495" s="63"/>
      <x:c r="E495" s="65"/>
      <x:c r="F495" s="70"/>
      <x:c r="G495" s="72" t="str">
        <x:f>IF(COUNTA(A495:F495)=0,"",IF(A495="","待补：所属组",IF(B495="","待补：备货类型",IF(C495="","待补：主要适用SKU",IF(D495="","待补：额外适用SKU",IF(OR(E495="",E495&lt;=0,MOD(E495,1)&lt;&gt;0),"待补：每单扣减件数须为正整数","可提交"))))))</x:f>
      </x:c>
    </x:row>
    <x:row r="496" ht="18" customHeight="1">
      <x:c r="A496" s="62"/>
      <x:c r="B496" s="62"/>
      <x:c r="C496" s="63"/>
      <x:c r="D496" s="63"/>
      <x:c r="E496" s="65"/>
      <x:c r="F496" s="70"/>
      <x:c r="G496" s="72" t="str">
        <x:f>IF(COUNTA(A496:F496)=0,"",IF(A496="","待补：所属组",IF(B496="","待补：备货类型",IF(C496="","待补：主要适用SKU",IF(D496="","待补：额外适用SKU",IF(OR(E496="",E496&lt;=0,MOD(E496,1)&lt;&gt;0),"待补：每单扣减件数须为正整数","可提交"))))))</x:f>
      </x:c>
    </x:row>
    <x:row r="497" ht="18" customHeight="1">
      <x:c r="A497" s="62"/>
      <x:c r="B497" s="62"/>
      <x:c r="C497" s="63"/>
      <x:c r="D497" s="63"/>
      <x:c r="E497" s="65"/>
      <x:c r="F497" s="70"/>
      <x:c r="G497" s="72" t="str">
        <x:f>IF(COUNTA(A497:F497)=0,"",IF(A497="","待补：所属组",IF(B497="","待补：备货类型",IF(C497="","待补：主要适用SKU",IF(D497="","待补：额外适用SKU",IF(OR(E497="",E497&lt;=0,MOD(E497,1)&lt;&gt;0),"待补：每单扣减件数须为正整数","可提交"))))))</x:f>
      </x:c>
    </x:row>
    <x:row r="498" ht="18" customHeight="1">
      <x:c r="A498" s="62"/>
      <x:c r="B498" s="62"/>
      <x:c r="C498" s="63"/>
      <x:c r="D498" s="63"/>
      <x:c r="E498" s="65"/>
      <x:c r="F498" s="70"/>
      <x:c r="G498" s="72" t="str">
        <x:f>IF(COUNTA(A498:F498)=0,"",IF(A498="","待补：所属组",IF(B498="","待补：备货类型",IF(C498="","待补：主要适用SKU",IF(D498="","待补：额外适用SKU",IF(OR(E498="",E498&lt;=0,MOD(E498,1)&lt;&gt;0),"待补：每单扣减件数须为正整数","可提交"))))))</x:f>
      </x:c>
    </x:row>
    <x:row r="499" ht="18" customHeight="1">
      <x:c r="A499" s="62"/>
      <x:c r="B499" s="62"/>
      <x:c r="C499" s="63"/>
      <x:c r="D499" s="63"/>
      <x:c r="E499" s="65"/>
      <x:c r="F499" s="70"/>
      <x:c r="G499" s="72" t="str">
        <x:f>IF(COUNTA(A499:F499)=0,"",IF(A499="","待补：所属组",IF(B499="","待补：备货类型",IF(C499="","待补：主要适用SKU",IF(D499="","待补：额外适用SKU",IF(OR(E499="",E499&lt;=0,MOD(E499,1)&lt;&gt;0),"待补：每单扣减件数须为正整数","可提交"))))))</x:f>
      </x:c>
    </x:row>
    <x:row r="500" ht="18" customHeight="1">
      <x:c r="A500" s="62"/>
      <x:c r="B500" s="62"/>
      <x:c r="C500" s="63"/>
      <x:c r="D500" s="63"/>
      <x:c r="E500" s="65"/>
      <x:c r="F500" s="70"/>
      <x:c r="G500" s="72" t="str">
        <x:f>IF(COUNTA(A500:F500)=0,"",IF(A500="","待补：所属组",IF(B500="","待补：备货类型",IF(C500="","待补：主要适用SKU",IF(D500="","待补：额外适用SKU",IF(OR(E500="",E500&lt;=0,MOD(E500,1)&lt;&gt;0),"待补：每单扣减件数须为正整数","可提交"))))))</x:f>
      </x:c>
    </x:row>
    <x:row r="501" ht="18" customHeight="1">
      <x:c r="A501" s="62"/>
      <x:c r="B501" s="62"/>
      <x:c r="C501" s="63"/>
      <x:c r="D501" s="63"/>
      <x:c r="E501" s="65"/>
      <x:c r="F501" s="70"/>
      <x:c r="G501" s="72" t="str">
        <x:f>IF(COUNTA(A501:F501)=0,"",IF(A501="","待补：所属组",IF(B501="","待补：备货类型",IF(C501="","待补：主要适用SKU",IF(D501="","待补：额外适用SKU",IF(OR(E501="",E501&lt;=0,MOD(E501,1)&lt;&gt;0),"待补：每单扣减件数须为正整数","可提交"))))))</x:f>
      </x:c>
    </x:row>
    <x:row r="502" ht="18" customHeight="1">
      <x:c r="A502" s="62"/>
      <x:c r="B502" s="62"/>
      <x:c r="C502" s="63"/>
      <x:c r="D502" s="63"/>
      <x:c r="E502" s="65"/>
      <x:c r="F502" s="70"/>
      <x:c r="G502" s="72" t="str">
        <x:f>IF(COUNTA(A502:F502)=0,"",IF(A502="","待补：所属组",IF(B502="","待补：备货类型",IF(C502="","待补：主要适用SKU",IF(D502="","待补：额外适用SKU",IF(OR(E502="",E502&lt;=0,MOD(E502,1)&lt;&gt;0),"待补：每单扣减件数须为正整数","可提交"))))))</x:f>
      </x:c>
    </x:row>
    <x:row r="503" ht="18" customHeight="1">
      <x:c r="A503" s="62"/>
      <x:c r="B503" s="62"/>
      <x:c r="C503" s="63"/>
      <x:c r="D503" s="63"/>
      <x:c r="E503" s="65"/>
      <x:c r="F503" s="70"/>
      <x:c r="G503" s="72" t="str">
        <x:f>IF(COUNTA(A503:F503)=0,"",IF(A503="","待补：所属组",IF(B503="","待补：备货类型",IF(C503="","待补：主要适用SKU",IF(D503="","待补：额外适用SKU",IF(OR(E503="",E503&lt;=0,MOD(E503,1)&lt;&gt;0),"待补：每单扣减件数须为正整数","可提交"))))))</x:f>
      </x:c>
    </x:row>
    <x:row r="504" ht="18" customHeight="1">
      <x:c r="A504" s="62"/>
      <x:c r="B504" s="62"/>
      <x:c r="C504" s="63"/>
      <x:c r="D504" s="63"/>
      <x:c r="E504" s="65"/>
      <x:c r="F504" s="70"/>
      <x:c r="G504" s="72" t="str">
        <x:f>IF(COUNTA(A504:F504)=0,"",IF(A504="","待补：所属组",IF(B504="","待补：备货类型",IF(C504="","待补：主要适用SKU",IF(D504="","待补：额外适用SKU",IF(OR(E504="",E504&lt;=0,MOD(E504,1)&lt;&gt;0),"待补：每单扣减件数须为正整数","可提交"))))))</x:f>
      </x:c>
    </x:row>
    <x:row r="505" ht="18" customHeight="1">
      <x:c r="A505" s="62"/>
      <x:c r="B505" s="62"/>
      <x:c r="C505" s="63"/>
      <x:c r="D505" s="63"/>
      <x:c r="E505" s="65"/>
      <x:c r="F505" s="70"/>
      <x:c r="G505" s="72" t="str">
        <x:f>IF(COUNTA(A505:F505)=0,"",IF(A505="","待补：所属组",IF(B505="","待补：备货类型",IF(C505="","待补：主要适用SKU",IF(D505="","待补：额外适用SKU",IF(OR(E505="",E505&lt;=0,MOD(E505,1)&lt;&gt;0),"待补：每单扣减件数须为正整数","可提交"))))))</x:f>
      </x:c>
    </x:row>
    <x:row r="506" ht="18" customHeight="1">
      <x:c r="A506" s="62"/>
      <x:c r="B506" s="62"/>
      <x:c r="C506" s="63"/>
      <x:c r="D506" s="63"/>
      <x:c r="E506" s="65"/>
      <x:c r="F506" s="70"/>
      <x:c r="G506" s="72" t="str">
        <x:f>IF(COUNTA(A506:F506)=0,"",IF(A506="","待补：所属组",IF(B506="","待补：备货类型",IF(C506="","待补：主要适用SKU",IF(D506="","待补：额外适用SKU",IF(OR(E506="",E506&lt;=0,MOD(E506,1)&lt;&gt;0),"待补：每单扣减件数须为正整数","可提交"))))))</x:f>
      </x:c>
    </x:row>
    <x:row r="507" ht="18" customHeight="1">
      <x:c r="A507" s="62"/>
      <x:c r="B507" s="62"/>
      <x:c r="C507" s="63"/>
      <x:c r="D507" s="63"/>
      <x:c r="E507" s="65"/>
      <x:c r="F507" s="70"/>
      <x:c r="G507" s="72" t="str">
        <x:f>IF(COUNTA(A507:F507)=0,"",IF(A507="","待补：所属组",IF(B507="","待补：备货类型",IF(C507="","待补：主要适用SKU",IF(D507="","待补：额外适用SKU",IF(OR(E507="",E507&lt;=0,MOD(E507,1)&lt;&gt;0),"待补：每单扣减件数须为正整数","可提交"))))))</x:f>
      </x:c>
    </x:row>
    <x:row r="508" ht="18" customHeight="1">
      <x:c r="A508" s="62"/>
      <x:c r="B508" s="62"/>
      <x:c r="C508" s="63"/>
      <x:c r="D508" s="63"/>
      <x:c r="E508" s="65"/>
      <x:c r="F508" s="70"/>
      <x:c r="G508" s="72" t="str">
        <x:f>IF(COUNTA(A508:F508)=0,"",IF(A508="","待补：所属组",IF(B508="","待补：备货类型",IF(C508="","待补：主要适用SKU",IF(D508="","待补：额外适用SKU",IF(OR(E508="",E508&lt;=0,MOD(E508,1)&lt;&gt;0),"待补：每单扣减件数须为正整数","可提交"))))))</x:f>
      </x:c>
    </x:row>
    <x:row r="509" ht="18" customHeight="1">
      <x:c r="A509" s="62"/>
      <x:c r="B509" s="62"/>
      <x:c r="C509" s="63"/>
      <x:c r="D509" s="63"/>
      <x:c r="E509" s="65"/>
      <x:c r="F509" s="70"/>
      <x:c r="G509" s="72" t="str">
        <x:f>IF(COUNTA(A509:F509)=0,"",IF(A509="","待补：所属组",IF(B509="","待补：备货类型",IF(C509="","待补：主要适用SKU",IF(D509="","待补：额外适用SKU",IF(OR(E509="",E509&lt;=0,MOD(E509,1)&lt;&gt;0),"待补：每单扣减件数须为正整数","可提交"))))))</x:f>
      </x:c>
    </x:row>
    <x:row r="510" ht="18" customHeight="1">
      <x:c r="A510" s="62"/>
      <x:c r="B510" s="62"/>
      <x:c r="C510" s="63"/>
      <x:c r="D510" s="63"/>
      <x:c r="E510" s="65"/>
      <x:c r="F510" s="70"/>
      <x:c r="G510" s="72" t="str">
        <x:f>IF(COUNTA(A510:F510)=0,"",IF(A510="","待补：所属组",IF(B510="","待补：备货类型",IF(C510="","待补：主要适用SKU",IF(D510="","待补：额外适用SKU",IF(OR(E510="",E510&lt;=0,MOD(E510,1)&lt;&gt;0),"待补：每单扣减件数须为正整数","可提交"))))))</x:f>
      </x:c>
    </x:row>
    <x:row r="511" ht="18" customHeight="1">
      <x:c r="A511" s="62"/>
      <x:c r="B511" s="62"/>
      <x:c r="C511" s="63"/>
      <x:c r="D511" s="63"/>
      <x:c r="E511" s="65"/>
      <x:c r="F511" s="70"/>
      <x:c r="G511" s="72" t="str">
        <x:f>IF(COUNTA(A511:F511)=0,"",IF(A511="","待补：所属组",IF(B511="","待补：备货类型",IF(C511="","待补：主要适用SKU",IF(D511="","待补：额外适用SKU",IF(OR(E511="",E511&lt;=0,MOD(E511,1)&lt;&gt;0),"待补：每单扣减件数须为正整数","可提交"))))))</x:f>
      </x:c>
    </x:row>
    <x:row r="512" ht="18" customHeight="1">
      <x:c r="A512" s="62"/>
      <x:c r="B512" s="62"/>
      <x:c r="C512" s="63"/>
      <x:c r="D512" s="63"/>
      <x:c r="E512" s="65"/>
      <x:c r="F512" s="70"/>
      <x:c r="G512" s="72" t="str">
        <x:f>IF(COUNTA(A512:F512)=0,"",IF(A512="","待补：所属组",IF(B512="","待补：备货类型",IF(C512="","待补：主要适用SKU",IF(D512="","待补：额外适用SKU",IF(OR(E512="",E512&lt;=0,MOD(E512,1)&lt;&gt;0),"待补：每单扣减件数须为正整数","可提交"))))))</x:f>
      </x:c>
    </x:row>
    <x:row r="513" ht="18" customHeight="1">
      <x:c r="A513" s="62"/>
      <x:c r="B513" s="62"/>
      <x:c r="C513" s="63"/>
      <x:c r="D513" s="63"/>
      <x:c r="E513" s="65"/>
      <x:c r="F513" s="70"/>
      <x:c r="G513" s="72" t="str">
        <x:f>IF(COUNTA(A513:F513)=0,"",IF(A513="","待补：所属组",IF(B513="","待补：备货类型",IF(C513="","待补：主要适用SKU",IF(D513="","待补：额外适用SKU",IF(OR(E513="",E513&lt;=0,MOD(E513,1)&lt;&gt;0),"待补：每单扣减件数须为正整数","可提交"))))))</x:f>
      </x:c>
    </x:row>
    <x:row r="514" ht="18" customHeight="1">
      <x:c r="A514" s="62"/>
      <x:c r="B514" s="62"/>
      <x:c r="C514" s="63"/>
      <x:c r="D514" s="63"/>
      <x:c r="E514" s="65"/>
      <x:c r="F514" s="70"/>
      <x:c r="G514" s="72" t="str">
        <x:f>IF(COUNTA(A514:F514)=0,"",IF(A514="","待补：所属组",IF(B514="","待补：备货类型",IF(C514="","待补：主要适用SKU",IF(D514="","待补：额外适用SKU",IF(OR(E514="",E514&lt;=0,MOD(E514,1)&lt;&gt;0),"待补：每单扣减件数须为正整数","可提交"))))))</x:f>
      </x:c>
    </x:row>
    <x:row r="515" ht="18" customHeight="1">
      <x:c r="A515" s="62"/>
      <x:c r="B515" s="62"/>
      <x:c r="C515" s="63"/>
      <x:c r="D515" s="63"/>
      <x:c r="E515" s="65"/>
      <x:c r="F515" s="70"/>
      <x:c r="G515" s="72" t="str">
        <x:f>IF(COUNTA(A515:F515)=0,"",IF(A515="","待补：所属组",IF(B515="","待补：备货类型",IF(C515="","待补：主要适用SKU",IF(D515="","待补：额外适用SKU",IF(OR(E515="",E515&lt;=0,MOD(E515,1)&lt;&gt;0),"待补：每单扣减件数须为正整数","可提交"))))))</x:f>
      </x:c>
    </x:row>
    <x:row r="516" ht="18" customHeight="1">
      <x:c r="A516" s="62"/>
      <x:c r="B516" s="62"/>
      <x:c r="C516" s="63"/>
      <x:c r="D516" s="63"/>
      <x:c r="E516" s="65"/>
      <x:c r="F516" s="70"/>
      <x:c r="G516" s="72" t="str">
        <x:f>IF(COUNTA(A516:F516)=0,"",IF(A516="","待补：所属组",IF(B516="","待补：备货类型",IF(C516="","待补：主要适用SKU",IF(D516="","待补：额外适用SKU",IF(OR(E516="",E516&lt;=0,MOD(E516,1)&lt;&gt;0),"待补：每单扣减件数须为正整数","可提交"))))))</x:f>
      </x:c>
    </x:row>
    <x:row r="517" ht="18" customHeight="1">
      <x:c r="A517" s="62"/>
      <x:c r="B517" s="62"/>
      <x:c r="C517" s="63"/>
      <x:c r="D517" s="63"/>
      <x:c r="E517" s="65"/>
      <x:c r="F517" s="70"/>
      <x:c r="G517" s="72" t="str">
        <x:f>IF(COUNTA(A517:F517)=0,"",IF(A517="","待补：所属组",IF(B517="","待补：备货类型",IF(C517="","待补：主要适用SKU",IF(D517="","待补：额外适用SKU",IF(OR(E517="",E517&lt;=0,MOD(E517,1)&lt;&gt;0),"待补：每单扣减件数须为正整数","可提交"))))))</x:f>
      </x:c>
    </x:row>
    <x:row r="518" ht="18" customHeight="1">
      <x:c r="A518" s="62"/>
      <x:c r="B518" s="62"/>
      <x:c r="C518" s="63"/>
      <x:c r="D518" s="63"/>
      <x:c r="E518" s="65"/>
      <x:c r="F518" s="70"/>
      <x:c r="G518" s="72" t="str">
        <x:f>IF(COUNTA(A518:F518)=0,"",IF(A518="","待补：所属组",IF(B518="","待补：备货类型",IF(C518="","待补：主要适用SKU",IF(D518="","待补：额外适用SKU",IF(OR(E518="",E518&lt;=0,MOD(E518,1)&lt;&gt;0),"待补：每单扣减件数须为正整数","可提交"))))))</x:f>
      </x:c>
    </x:row>
    <x:row r="519" ht="18" customHeight="1">
      <x:c r="A519" s="62"/>
      <x:c r="B519" s="62"/>
      <x:c r="C519" s="63"/>
      <x:c r="D519" s="63"/>
      <x:c r="E519" s="65"/>
      <x:c r="F519" s="70"/>
      <x:c r="G519" s="72" t="str">
        <x:f>IF(COUNTA(A519:F519)=0,"",IF(A519="","待补：所属组",IF(B519="","待补：备货类型",IF(C519="","待补：主要适用SKU",IF(D519="","待补：额外适用SKU",IF(OR(E519="",E519&lt;=0,MOD(E519,1)&lt;&gt;0),"待补：每单扣减件数须为正整数","可提交"))))))</x:f>
      </x:c>
    </x:row>
    <x:row r="520" ht="18" customHeight="1">
      <x:c r="A520" s="62"/>
      <x:c r="B520" s="62"/>
      <x:c r="C520" s="63"/>
      <x:c r="D520" s="63"/>
      <x:c r="E520" s="65"/>
      <x:c r="F520" s="70"/>
      <x:c r="G520" s="72" t="str">
        <x:f>IF(COUNTA(A520:F520)=0,"",IF(A520="","待补：所属组",IF(B520="","待补：备货类型",IF(C520="","待补：主要适用SKU",IF(D520="","待补：额外适用SKU",IF(OR(E520="",E520&lt;=0,MOD(E520,1)&lt;&gt;0),"待补：每单扣减件数须为正整数","可提交"))))))</x:f>
      </x:c>
    </x:row>
    <x:row r="521" ht="18" customHeight="1">
      <x:c r="A521" s="62"/>
      <x:c r="B521" s="62"/>
      <x:c r="C521" s="63"/>
      <x:c r="D521" s="63"/>
      <x:c r="E521" s="65"/>
      <x:c r="F521" s="70"/>
      <x:c r="G521" s="72" t="str">
        <x:f>IF(COUNTA(A521:F521)=0,"",IF(A521="","待补：所属组",IF(B521="","待补：备货类型",IF(C521="","待补：主要适用SKU",IF(D521="","待补：额外适用SKU",IF(OR(E521="",E521&lt;=0,MOD(E521,1)&lt;&gt;0),"待补：每单扣减件数须为正整数","可提交"))))))</x:f>
      </x:c>
    </x:row>
    <x:row r="522" ht="18" customHeight="1">
      <x:c r="A522" s="62"/>
      <x:c r="B522" s="62"/>
      <x:c r="C522" s="63"/>
      <x:c r="D522" s="63"/>
      <x:c r="E522" s="65"/>
      <x:c r="F522" s="70"/>
      <x:c r="G522" s="72" t="str">
        <x:f>IF(COUNTA(A522:F522)=0,"",IF(A522="","待补：所属组",IF(B522="","待补：备货类型",IF(C522="","待补：主要适用SKU",IF(D522="","待补：额外适用SKU",IF(OR(E522="",E522&lt;=0,MOD(E522,1)&lt;&gt;0),"待补：每单扣减件数须为正整数","可提交"))))))</x:f>
      </x:c>
    </x:row>
    <x:row r="523" ht="18" customHeight="1">
      <x:c r="A523" s="62"/>
      <x:c r="B523" s="62"/>
      <x:c r="C523" s="63"/>
      <x:c r="D523" s="63"/>
      <x:c r="E523" s="65"/>
      <x:c r="F523" s="70"/>
      <x:c r="G523" s="72" t="str">
        <x:f>IF(COUNTA(A523:F523)=0,"",IF(A523="","待补：所属组",IF(B523="","待补：备货类型",IF(C523="","待补：主要适用SKU",IF(D523="","待补：额外适用SKU",IF(OR(E523="",E523&lt;=0,MOD(E523,1)&lt;&gt;0),"待补：每单扣减件数须为正整数","可提交"))))))</x:f>
      </x:c>
    </x:row>
    <x:row r="524" ht="18" customHeight="1">
      <x:c r="A524" s="62"/>
      <x:c r="B524" s="62"/>
      <x:c r="C524" s="63"/>
      <x:c r="D524" s="63"/>
      <x:c r="E524" s="65"/>
      <x:c r="F524" s="70"/>
      <x:c r="G524" s="72" t="str">
        <x:f>IF(COUNTA(A524:F524)=0,"",IF(A524="","待补：所属组",IF(B524="","待补：备货类型",IF(C524="","待补：主要适用SKU",IF(D524="","待补：额外适用SKU",IF(OR(E524="",E524&lt;=0,MOD(E524,1)&lt;&gt;0),"待补：每单扣减件数须为正整数","可提交"))))))</x:f>
      </x:c>
    </x:row>
    <x:row r="525" ht="18" customHeight="1">
      <x:c r="A525" s="62"/>
      <x:c r="B525" s="62"/>
      <x:c r="C525" s="63"/>
      <x:c r="D525" s="63"/>
      <x:c r="E525" s="65"/>
      <x:c r="F525" s="70"/>
      <x:c r="G525" s="72" t="str">
        <x:f>IF(COUNTA(A525:F525)=0,"",IF(A525="","待补：所属组",IF(B525="","待补：备货类型",IF(C525="","待补：主要适用SKU",IF(D525="","待补：额外适用SKU",IF(OR(E525="",E525&lt;=0,MOD(E525,1)&lt;&gt;0),"待补：每单扣减件数须为正整数","可提交"))))))</x:f>
      </x:c>
    </x:row>
    <x:row r="526" ht="18" customHeight="1">
      <x:c r="A526" s="62"/>
      <x:c r="B526" s="62"/>
      <x:c r="C526" s="63"/>
      <x:c r="D526" s="63"/>
      <x:c r="E526" s="65"/>
      <x:c r="F526" s="70"/>
      <x:c r="G526" s="72" t="str">
        <x:f>IF(COUNTA(A526:F526)=0,"",IF(A526="","待补：所属组",IF(B526="","待补：备货类型",IF(C526="","待补：主要适用SKU",IF(D526="","待补：额外适用SKU",IF(OR(E526="",E526&lt;=0,MOD(E526,1)&lt;&gt;0),"待补：每单扣减件数须为正整数","可提交"))))))</x:f>
      </x:c>
    </x:row>
    <x:row r="527" ht="18" customHeight="1">
      <x:c r="A527" s="62"/>
      <x:c r="B527" s="62"/>
      <x:c r="C527" s="63"/>
      <x:c r="D527" s="63"/>
      <x:c r="E527" s="65"/>
      <x:c r="F527" s="70"/>
      <x:c r="G527" s="72" t="str">
        <x:f>IF(COUNTA(A527:F527)=0,"",IF(A527="","待补：所属组",IF(B527="","待补：备货类型",IF(C527="","待补：主要适用SKU",IF(D527="","待补：额外适用SKU",IF(OR(E527="",E527&lt;=0,MOD(E527,1)&lt;&gt;0),"待补：每单扣减件数须为正整数","可提交"))))))</x:f>
      </x:c>
    </x:row>
    <x:row r="528" ht="18" customHeight="1">
      <x:c r="A528" s="62"/>
      <x:c r="B528" s="62"/>
      <x:c r="C528" s="63"/>
      <x:c r="D528" s="63"/>
      <x:c r="E528" s="65"/>
      <x:c r="F528" s="70"/>
      <x:c r="G528" s="72" t="str">
        <x:f>IF(COUNTA(A528:F528)=0,"",IF(A528="","待补：所属组",IF(B528="","待补：备货类型",IF(C528="","待补：主要适用SKU",IF(D528="","待补：额外适用SKU",IF(OR(E528="",E528&lt;=0,MOD(E528,1)&lt;&gt;0),"待补：每单扣减件数须为正整数","可提交"))))))</x:f>
      </x:c>
    </x:row>
    <x:row r="529" ht="18" customHeight="1">
      <x:c r="A529" s="62"/>
      <x:c r="B529" s="62"/>
      <x:c r="C529" s="63"/>
      <x:c r="D529" s="63"/>
      <x:c r="E529" s="65"/>
      <x:c r="F529" s="70"/>
      <x:c r="G529" s="72" t="str">
        <x:f>IF(COUNTA(A529:F529)=0,"",IF(A529="","待补：所属组",IF(B529="","待补：备货类型",IF(C529="","待补：主要适用SKU",IF(D529="","待补：额外适用SKU",IF(OR(E529="",E529&lt;=0,MOD(E529,1)&lt;&gt;0),"待补：每单扣减件数须为正整数","可提交"))))))</x:f>
      </x:c>
    </x:row>
    <x:row r="530" ht="18" customHeight="1">
      <x:c r="A530" s="62"/>
      <x:c r="B530" s="62"/>
      <x:c r="C530" s="63"/>
      <x:c r="D530" s="63"/>
      <x:c r="E530" s="65"/>
      <x:c r="F530" s="70"/>
      <x:c r="G530" s="72" t="str">
        <x:f>IF(COUNTA(A530:F530)=0,"",IF(A530="","待补：所属组",IF(B530="","待补：备货类型",IF(C530="","待补：主要适用SKU",IF(D530="","待补：额外适用SKU",IF(OR(E530="",E530&lt;=0,MOD(E530,1)&lt;&gt;0),"待补：每单扣减件数须为正整数","可提交"))))))</x:f>
      </x:c>
    </x:row>
    <x:row r="531" ht="18" customHeight="1">
      <x:c r="A531" s="62"/>
      <x:c r="B531" s="62"/>
      <x:c r="C531" s="63"/>
      <x:c r="D531" s="63"/>
      <x:c r="E531" s="65"/>
      <x:c r="F531" s="70"/>
      <x:c r="G531" s="72" t="str">
        <x:f>IF(COUNTA(A531:F531)=0,"",IF(A531="","待补：所属组",IF(B531="","待补：备货类型",IF(C531="","待补：主要适用SKU",IF(D531="","待补：额外适用SKU",IF(OR(E531="",E531&lt;=0,MOD(E531,1)&lt;&gt;0),"待补：每单扣减件数须为正整数","可提交"))))))</x:f>
      </x:c>
    </x:row>
    <x:row r="532" ht="18" customHeight="1">
      <x:c r="A532" s="62"/>
      <x:c r="B532" s="62"/>
      <x:c r="C532" s="63"/>
      <x:c r="D532" s="63"/>
      <x:c r="E532" s="65"/>
      <x:c r="F532" s="70"/>
      <x:c r="G532" s="72" t="str">
        <x:f>IF(COUNTA(A532:F532)=0,"",IF(A532="","待补：所属组",IF(B532="","待补：备货类型",IF(C532="","待补：主要适用SKU",IF(D532="","待补：额外适用SKU",IF(OR(E532="",E532&lt;=0,MOD(E532,1)&lt;&gt;0),"待补：每单扣减件数须为正整数","可提交"))))))</x:f>
      </x:c>
    </x:row>
    <x:row r="533" ht="18" customHeight="1">
      <x:c r="A533" s="62"/>
      <x:c r="B533" s="62"/>
      <x:c r="C533" s="63"/>
      <x:c r="D533" s="63"/>
      <x:c r="E533" s="65"/>
      <x:c r="F533" s="70"/>
      <x:c r="G533" s="72" t="str">
        <x:f>IF(COUNTA(A533:F533)=0,"",IF(A533="","待补：所属组",IF(B533="","待补：备货类型",IF(C533="","待补：主要适用SKU",IF(D533="","待补：额外适用SKU",IF(OR(E533="",E533&lt;=0,MOD(E533,1)&lt;&gt;0),"待补：每单扣减件数须为正整数","可提交"))))))</x:f>
      </x:c>
    </x:row>
    <x:row r="534" ht="18" customHeight="1">
      <x:c r="A534" s="62"/>
      <x:c r="B534" s="62"/>
      <x:c r="C534" s="63"/>
      <x:c r="D534" s="63"/>
      <x:c r="E534" s="65"/>
      <x:c r="F534" s="70"/>
      <x:c r="G534" s="72" t="str">
        <x:f>IF(COUNTA(A534:F534)=0,"",IF(A534="","待补：所属组",IF(B534="","待补：备货类型",IF(C534="","待补：主要适用SKU",IF(D534="","待补：额外适用SKU",IF(OR(E534="",E534&lt;=0,MOD(E534,1)&lt;&gt;0),"待补：每单扣减件数须为正整数","可提交"))))))</x:f>
      </x:c>
    </x:row>
    <x:row r="535" ht="18" customHeight="1">
      <x:c r="A535" s="62"/>
      <x:c r="B535" s="62"/>
      <x:c r="C535" s="63"/>
      <x:c r="D535" s="63"/>
      <x:c r="E535" s="65"/>
      <x:c r="F535" s="70"/>
      <x:c r="G535" s="72" t="str">
        <x:f>IF(COUNTA(A535:F535)=0,"",IF(A535="","待补：所属组",IF(B535="","待补：备货类型",IF(C535="","待补：主要适用SKU",IF(D535="","待补：额外适用SKU",IF(OR(E535="",E535&lt;=0,MOD(E535,1)&lt;&gt;0),"待补：每单扣减件数须为正整数","可提交"))))))</x:f>
      </x:c>
    </x:row>
    <x:row r="536" ht="18" customHeight="1">
      <x:c r="A536" s="62"/>
      <x:c r="B536" s="62"/>
      <x:c r="C536" s="63"/>
      <x:c r="D536" s="63"/>
      <x:c r="E536" s="65"/>
      <x:c r="F536" s="70"/>
      <x:c r="G536" s="72" t="str">
        <x:f>IF(COUNTA(A536:F536)=0,"",IF(A536="","待补：所属组",IF(B536="","待补：备货类型",IF(C536="","待补：主要适用SKU",IF(D536="","待补：额外适用SKU",IF(OR(E536="",E536&lt;=0,MOD(E536,1)&lt;&gt;0),"待补：每单扣减件数须为正整数","可提交"))))))</x:f>
      </x:c>
    </x:row>
    <x:row r="537" ht="18" customHeight="1">
      <x:c r="A537" s="62"/>
      <x:c r="B537" s="62"/>
      <x:c r="C537" s="63"/>
      <x:c r="D537" s="63"/>
      <x:c r="E537" s="65"/>
      <x:c r="F537" s="70"/>
      <x:c r="G537" s="72" t="str">
        <x:f>IF(COUNTA(A537:F537)=0,"",IF(A537="","待补：所属组",IF(B537="","待补：备货类型",IF(C537="","待补：主要适用SKU",IF(D537="","待补：额外适用SKU",IF(OR(E537="",E537&lt;=0,MOD(E537,1)&lt;&gt;0),"待补：每单扣减件数须为正整数","可提交"))))))</x:f>
      </x:c>
    </x:row>
    <x:row r="538" ht="18" customHeight="1">
      <x:c r="A538" s="62"/>
      <x:c r="B538" s="62"/>
      <x:c r="C538" s="63"/>
      <x:c r="D538" s="63"/>
      <x:c r="E538" s="65"/>
      <x:c r="F538" s="70"/>
      <x:c r="G538" s="72" t="str">
        <x:f>IF(COUNTA(A538:F538)=0,"",IF(A538="","待补：所属组",IF(B538="","待补：备货类型",IF(C538="","待补：主要适用SKU",IF(D538="","待补：额外适用SKU",IF(OR(E538="",E538&lt;=0,MOD(E538,1)&lt;&gt;0),"待补：每单扣减件数须为正整数","可提交"))))))</x:f>
      </x:c>
    </x:row>
    <x:row r="539" ht="18" customHeight="1">
      <x:c r="A539" s="62"/>
      <x:c r="B539" s="62"/>
      <x:c r="C539" s="63"/>
      <x:c r="D539" s="63"/>
      <x:c r="E539" s="65"/>
      <x:c r="F539" s="70"/>
      <x:c r="G539" s="72" t="str">
        <x:f>IF(COUNTA(A539:F539)=0,"",IF(A539="","待补：所属组",IF(B539="","待补：备货类型",IF(C539="","待补：主要适用SKU",IF(D539="","待补：额外适用SKU",IF(OR(E539="",E539&lt;=0,MOD(E539,1)&lt;&gt;0),"待补：每单扣减件数须为正整数","可提交"))))))</x:f>
      </x:c>
    </x:row>
    <x:row r="540" ht="18" customHeight="1">
      <x:c r="A540" s="62"/>
      <x:c r="B540" s="62"/>
      <x:c r="C540" s="63"/>
      <x:c r="D540" s="63"/>
      <x:c r="E540" s="65"/>
      <x:c r="F540" s="70"/>
      <x:c r="G540" s="72" t="str">
        <x:f>IF(COUNTA(A540:F540)=0,"",IF(A540="","待补：所属组",IF(B540="","待补：备货类型",IF(C540="","待补：主要适用SKU",IF(D540="","待补：额外适用SKU",IF(OR(E540="",E540&lt;=0,MOD(E540,1)&lt;&gt;0),"待补：每单扣减件数须为正整数","可提交"))))))</x:f>
      </x:c>
    </x:row>
    <x:row r="541" ht="18" customHeight="1">
      <x:c r="A541" s="62"/>
      <x:c r="B541" s="62"/>
      <x:c r="C541" s="63"/>
      <x:c r="D541" s="63"/>
      <x:c r="E541" s="65"/>
      <x:c r="F541" s="70"/>
      <x:c r="G541" s="72" t="str">
        <x:f>IF(COUNTA(A541:F541)=0,"",IF(A541="","待补：所属组",IF(B541="","待补：备货类型",IF(C541="","待补：主要适用SKU",IF(D541="","待补：额外适用SKU",IF(OR(E541="",E541&lt;=0,MOD(E541,1)&lt;&gt;0),"待补：每单扣减件数须为正整数","可提交"))))))</x:f>
      </x:c>
    </x:row>
    <x:row r="542" ht="18" customHeight="1">
      <x:c r="A542" s="62"/>
      <x:c r="B542" s="62"/>
      <x:c r="C542" s="63"/>
      <x:c r="D542" s="63"/>
      <x:c r="E542" s="65"/>
      <x:c r="F542" s="70"/>
      <x:c r="G542" s="72" t="str">
        <x:f>IF(COUNTA(A542:F542)=0,"",IF(A542="","待补：所属组",IF(B542="","待补：备货类型",IF(C542="","待补：主要适用SKU",IF(D542="","待补：额外适用SKU",IF(OR(E542="",E542&lt;=0,MOD(E542,1)&lt;&gt;0),"待补：每单扣减件数须为正整数","可提交"))))))</x:f>
      </x:c>
    </x:row>
    <x:row r="543" ht="18" customHeight="1">
      <x:c r="A543" s="62"/>
      <x:c r="B543" s="62"/>
      <x:c r="C543" s="63"/>
      <x:c r="D543" s="63"/>
      <x:c r="E543" s="65"/>
      <x:c r="F543" s="70"/>
      <x:c r="G543" s="72" t="str">
        <x:f>IF(COUNTA(A543:F543)=0,"",IF(A543="","待补：所属组",IF(B543="","待补：备货类型",IF(C543="","待补：主要适用SKU",IF(D543="","待补：额外适用SKU",IF(OR(E543="",E543&lt;=0,MOD(E543,1)&lt;&gt;0),"待补：每单扣减件数须为正整数","可提交"))))))</x:f>
      </x:c>
    </x:row>
    <x:row r="544" ht="18" customHeight="1">
      <x:c r="A544" s="62"/>
      <x:c r="B544" s="62"/>
      <x:c r="C544" s="63"/>
      <x:c r="D544" s="63"/>
      <x:c r="E544" s="65"/>
      <x:c r="F544" s="70"/>
      <x:c r="G544" s="72" t="str">
        <x:f>IF(COUNTA(A544:F544)=0,"",IF(A544="","待补：所属组",IF(B544="","待补：备货类型",IF(C544="","待补：主要适用SKU",IF(D544="","待补：额外适用SKU",IF(OR(E544="",E544&lt;=0,MOD(E544,1)&lt;&gt;0),"待补：每单扣减件数须为正整数","可提交"))))))</x:f>
      </x:c>
    </x:row>
    <x:row r="545" ht="18" customHeight="1">
      <x:c r="A545" s="62"/>
      <x:c r="B545" s="62"/>
      <x:c r="C545" s="63"/>
      <x:c r="D545" s="63"/>
      <x:c r="E545" s="65"/>
      <x:c r="F545" s="70"/>
      <x:c r="G545" s="72" t="str">
        <x:f>IF(COUNTA(A545:F545)=0,"",IF(A545="","待补：所属组",IF(B545="","待补：备货类型",IF(C545="","待补：主要适用SKU",IF(D545="","待补：额外适用SKU",IF(OR(E545="",E545&lt;=0,MOD(E545,1)&lt;&gt;0),"待补：每单扣减件数须为正整数","可提交"))))))</x:f>
      </x:c>
    </x:row>
    <x:row r="546" ht="18" customHeight="1">
      <x:c r="A546" s="62"/>
      <x:c r="B546" s="62"/>
      <x:c r="C546" s="63"/>
      <x:c r="D546" s="63"/>
      <x:c r="E546" s="65"/>
      <x:c r="F546" s="70"/>
      <x:c r="G546" s="72" t="str">
        <x:f>IF(COUNTA(A546:F546)=0,"",IF(A546="","待补：所属组",IF(B546="","待补：备货类型",IF(C546="","待补：主要适用SKU",IF(D546="","待补：额外适用SKU",IF(OR(E546="",E546&lt;=0,MOD(E546,1)&lt;&gt;0),"待补：每单扣减件数须为正整数","可提交"))))))</x:f>
      </x:c>
    </x:row>
    <x:row r="547" ht="18" customHeight="1">
      <x:c r="A547" s="62"/>
      <x:c r="B547" s="62"/>
      <x:c r="C547" s="63"/>
      <x:c r="D547" s="63"/>
      <x:c r="E547" s="65"/>
      <x:c r="F547" s="70"/>
      <x:c r="G547" s="72" t="str">
        <x:f>IF(COUNTA(A547:F547)=0,"",IF(A547="","待补：所属组",IF(B547="","待补：备货类型",IF(C547="","待补：主要适用SKU",IF(D547="","待补：额外适用SKU",IF(OR(E547="",E547&lt;=0,MOD(E547,1)&lt;&gt;0),"待补：每单扣减件数须为正整数","可提交"))))))</x:f>
      </x:c>
    </x:row>
    <x:row r="548" ht="18" customHeight="1">
      <x:c r="A548" s="62"/>
      <x:c r="B548" s="62"/>
      <x:c r="C548" s="63"/>
      <x:c r="D548" s="63"/>
      <x:c r="E548" s="65"/>
      <x:c r="F548" s="70"/>
      <x:c r="G548" s="72" t="str">
        <x:f>IF(COUNTA(A548:F548)=0,"",IF(A548="","待补：所属组",IF(B548="","待补：备货类型",IF(C548="","待补：主要适用SKU",IF(D548="","待补：额外适用SKU",IF(OR(E548="",E548&lt;=0,MOD(E548,1)&lt;&gt;0),"待补：每单扣减件数须为正整数","可提交"))))))</x:f>
      </x:c>
    </x:row>
    <x:row r="549" ht="18" customHeight="1">
      <x:c r="A549" s="62"/>
      <x:c r="B549" s="62"/>
      <x:c r="C549" s="63"/>
      <x:c r="D549" s="63"/>
      <x:c r="E549" s="65"/>
      <x:c r="F549" s="70"/>
      <x:c r="G549" s="72" t="str">
        <x:f>IF(COUNTA(A549:F549)=0,"",IF(A549="","待补：所属组",IF(B549="","待补：备货类型",IF(C549="","待补：主要适用SKU",IF(D549="","待补：额外适用SKU",IF(OR(E549="",E549&lt;=0,MOD(E549,1)&lt;&gt;0),"待补：每单扣减件数须为正整数","可提交"))))))</x:f>
      </x:c>
    </x:row>
    <x:row r="550" ht="18" customHeight="1">
      <x:c r="A550" s="62"/>
      <x:c r="B550" s="62"/>
      <x:c r="C550" s="63"/>
      <x:c r="D550" s="63"/>
      <x:c r="E550" s="65"/>
      <x:c r="F550" s="70"/>
      <x:c r="G550" s="72" t="str">
        <x:f>IF(COUNTA(A550:F550)=0,"",IF(A550="","待补：所属组",IF(B550="","待补：备货类型",IF(C550="","待补：主要适用SKU",IF(D550="","待补：额外适用SKU",IF(OR(E550="",E550&lt;=0,MOD(E550,1)&lt;&gt;0),"待补：每单扣减件数须为正整数","可提交"))))))</x:f>
      </x:c>
    </x:row>
    <x:row r="551" ht="18" customHeight="1">
      <x:c r="A551" s="62"/>
      <x:c r="B551" s="62"/>
      <x:c r="C551" s="63"/>
      <x:c r="D551" s="63"/>
      <x:c r="E551" s="65"/>
      <x:c r="F551" s="70"/>
      <x:c r="G551" s="72" t="str">
        <x:f>IF(COUNTA(A551:F551)=0,"",IF(A551="","待补：所属组",IF(B551="","待补：备货类型",IF(C551="","待补：主要适用SKU",IF(D551="","待补：额外适用SKU",IF(OR(E551="",E551&lt;=0,MOD(E551,1)&lt;&gt;0),"待补：每单扣减件数须为正整数","可提交"))))))</x:f>
      </x:c>
    </x:row>
    <x:row r="552" ht="18" customHeight="1">
      <x:c r="A552" s="62"/>
      <x:c r="B552" s="62"/>
      <x:c r="C552" s="63"/>
      <x:c r="D552" s="63"/>
      <x:c r="E552" s="65"/>
      <x:c r="F552" s="70"/>
      <x:c r="G552" s="72" t="str">
        <x:f>IF(COUNTA(A552:F552)=0,"",IF(A552="","待补：所属组",IF(B552="","待补：备货类型",IF(C552="","待补：主要适用SKU",IF(D552="","待补：额外适用SKU",IF(OR(E552="",E552&lt;=0,MOD(E552,1)&lt;&gt;0),"待补：每单扣减件数须为正整数","可提交"))))))</x:f>
      </x:c>
    </x:row>
    <x:row r="553" ht="18" customHeight="1">
      <x:c r="A553" s="62"/>
      <x:c r="B553" s="62"/>
      <x:c r="C553" s="63"/>
      <x:c r="D553" s="63"/>
      <x:c r="E553" s="65"/>
      <x:c r="F553" s="70"/>
      <x:c r="G553" s="72" t="str">
        <x:f>IF(COUNTA(A553:F553)=0,"",IF(A553="","待补：所属组",IF(B553="","待补：备货类型",IF(C553="","待补：主要适用SKU",IF(D553="","待补：额外适用SKU",IF(OR(E553="",E553&lt;=0,MOD(E553,1)&lt;&gt;0),"待补：每单扣减件数须为正整数","可提交"))))))</x:f>
      </x:c>
    </x:row>
    <x:row r="554" ht="18" customHeight="1">
      <x:c r="A554" s="62"/>
      <x:c r="B554" s="62"/>
      <x:c r="C554" s="63"/>
      <x:c r="D554" s="63"/>
      <x:c r="E554" s="65"/>
      <x:c r="F554" s="70"/>
      <x:c r="G554" s="72" t="str">
        <x:f>IF(COUNTA(A554:F554)=0,"",IF(A554="","待补：所属组",IF(B554="","待补：备货类型",IF(C554="","待补：主要适用SKU",IF(D554="","待补：额外适用SKU",IF(OR(E554="",E554&lt;=0,MOD(E554,1)&lt;&gt;0),"待补：每单扣减件数须为正整数","可提交"))))))</x:f>
      </x:c>
    </x:row>
    <x:row r="555" ht="18" customHeight="1">
      <x:c r="A555" s="62"/>
      <x:c r="B555" s="62"/>
      <x:c r="C555" s="63"/>
      <x:c r="D555" s="63"/>
      <x:c r="E555" s="65"/>
      <x:c r="F555" s="70"/>
      <x:c r="G555" s="72" t="str">
        <x:f>IF(COUNTA(A555:F555)=0,"",IF(A555="","待补：所属组",IF(B555="","待补：备货类型",IF(C555="","待补：主要适用SKU",IF(D555="","待补：额外适用SKU",IF(OR(E555="",E555&lt;=0,MOD(E555,1)&lt;&gt;0),"待补：每单扣减件数须为正整数","可提交"))))))</x:f>
      </x:c>
    </x:row>
    <x:row r="556" ht="18" customHeight="1">
      <x:c r="A556" s="62"/>
      <x:c r="B556" s="62"/>
      <x:c r="C556" s="63"/>
      <x:c r="D556" s="63"/>
      <x:c r="E556" s="65"/>
      <x:c r="F556" s="70"/>
      <x:c r="G556" s="72" t="str">
        <x:f>IF(COUNTA(A556:F556)=0,"",IF(A556="","待补：所属组",IF(B556="","待补：备货类型",IF(C556="","待补：主要适用SKU",IF(D556="","待补：额外适用SKU",IF(OR(E556="",E556&lt;=0,MOD(E556,1)&lt;&gt;0),"待补：每单扣减件数须为正整数","可提交"))))))</x:f>
      </x:c>
    </x:row>
    <x:row r="557" ht="18" customHeight="1">
      <x:c r="A557" s="62"/>
      <x:c r="B557" s="62"/>
      <x:c r="C557" s="63"/>
      <x:c r="D557" s="63"/>
      <x:c r="E557" s="65"/>
      <x:c r="F557" s="70"/>
      <x:c r="G557" s="72" t="str">
        <x:f>IF(COUNTA(A557:F557)=0,"",IF(A557="","待补：所属组",IF(B557="","待补：备货类型",IF(C557="","待补：主要适用SKU",IF(D557="","待补：额外适用SKU",IF(OR(E557="",E557&lt;=0,MOD(E557,1)&lt;&gt;0),"待补：每单扣减件数须为正整数","可提交"))))))</x:f>
      </x:c>
    </x:row>
    <x:row r="558" ht="18" customHeight="1">
      <x:c r="A558" s="62"/>
      <x:c r="B558" s="62"/>
      <x:c r="C558" s="63"/>
      <x:c r="D558" s="63"/>
      <x:c r="E558" s="65"/>
      <x:c r="F558" s="70"/>
      <x:c r="G558" s="72" t="str">
        <x:f>IF(COUNTA(A558:F558)=0,"",IF(A558="","待补：所属组",IF(B558="","待补：备货类型",IF(C558="","待补：主要适用SKU",IF(D558="","待补：额外适用SKU",IF(OR(E558="",E558&lt;=0,MOD(E558,1)&lt;&gt;0),"待补：每单扣减件数须为正整数","可提交"))))))</x:f>
      </x:c>
    </x:row>
    <x:row r="559" ht="18" customHeight="1">
      <x:c r="A559" s="62"/>
      <x:c r="B559" s="62"/>
      <x:c r="C559" s="63"/>
      <x:c r="D559" s="63"/>
      <x:c r="E559" s="65"/>
      <x:c r="F559" s="70"/>
      <x:c r="G559" s="72" t="str">
        <x:f>IF(COUNTA(A559:F559)=0,"",IF(A559="","待补：所属组",IF(B559="","待补：备货类型",IF(C559="","待补：主要适用SKU",IF(D559="","待补：额外适用SKU",IF(OR(E559="",E559&lt;=0,MOD(E559,1)&lt;&gt;0),"待补：每单扣减件数须为正整数","可提交"))))))</x:f>
      </x:c>
    </x:row>
    <x:row r="560" ht="18" customHeight="1">
      <x:c r="A560" s="62"/>
      <x:c r="B560" s="62"/>
      <x:c r="C560" s="63"/>
      <x:c r="D560" s="63"/>
      <x:c r="E560" s="65"/>
      <x:c r="F560" s="70"/>
      <x:c r="G560" s="72" t="str">
        <x:f>IF(COUNTA(A560:F560)=0,"",IF(A560="","待补：所属组",IF(B560="","待补：备货类型",IF(C560="","待补：主要适用SKU",IF(D560="","待补：额外适用SKU",IF(OR(E560="",E560&lt;=0,MOD(E560,1)&lt;&gt;0),"待补：每单扣减件数须为正整数","可提交"))))))</x:f>
      </x:c>
    </x:row>
    <x:row r="561" ht="18" customHeight="1">
      <x:c r="A561" s="62"/>
      <x:c r="B561" s="62"/>
      <x:c r="C561" s="63"/>
      <x:c r="D561" s="63"/>
      <x:c r="E561" s="65"/>
      <x:c r="F561" s="70"/>
      <x:c r="G561" s="72" t="str">
        <x:f>IF(COUNTA(A561:F561)=0,"",IF(A561="","待补：所属组",IF(B561="","待补：备货类型",IF(C561="","待补：主要适用SKU",IF(D561="","待补：额外适用SKU",IF(OR(E561="",E561&lt;=0,MOD(E561,1)&lt;&gt;0),"待补：每单扣减件数须为正整数","可提交"))))))</x:f>
      </x:c>
    </x:row>
    <x:row r="562" ht="18" customHeight="1">
      <x:c r="A562" s="62"/>
      <x:c r="B562" s="62"/>
      <x:c r="C562" s="63"/>
      <x:c r="D562" s="63"/>
      <x:c r="E562" s="65"/>
      <x:c r="F562" s="70"/>
      <x:c r="G562" s="72" t="str">
        <x:f>IF(COUNTA(A562:F562)=0,"",IF(A562="","待补：所属组",IF(B562="","待补：备货类型",IF(C562="","待补：主要适用SKU",IF(D562="","待补：额外适用SKU",IF(OR(E562="",E562&lt;=0,MOD(E562,1)&lt;&gt;0),"待补：每单扣减件数须为正整数","可提交"))))))</x:f>
      </x:c>
    </x:row>
    <x:row r="563" ht="18" customHeight="1">
      <x:c r="A563" s="62"/>
      <x:c r="B563" s="62"/>
      <x:c r="C563" s="63"/>
      <x:c r="D563" s="63"/>
      <x:c r="E563" s="65"/>
      <x:c r="F563" s="70"/>
      <x:c r="G563" s="72" t="str">
        <x:f>IF(COUNTA(A563:F563)=0,"",IF(A563="","待补：所属组",IF(B563="","待补：备货类型",IF(C563="","待补：主要适用SKU",IF(D563="","待补：额外适用SKU",IF(OR(E563="",E563&lt;=0,MOD(E563,1)&lt;&gt;0),"待补：每单扣减件数须为正整数","可提交"))))))</x:f>
      </x:c>
    </x:row>
    <x:row r="564" ht="18" customHeight="1">
      <x:c r="A564" s="62"/>
      <x:c r="B564" s="62"/>
      <x:c r="C564" s="63"/>
      <x:c r="D564" s="63"/>
      <x:c r="E564" s="65"/>
      <x:c r="F564" s="70"/>
      <x:c r="G564" s="72" t="str">
        <x:f>IF(COUNTA(A564:F564)=0,"",IF(A564="","待补：所属组",IF(B564="","待补：备货类型",IF(C564="","待补：主要适用SKU",IF(D564="","待补：额外适用SKU",IF(OR(E564="",E564&lt;=0,MOD(E564,1)&lt;&gt;0),"待补：每单扣减件数须为正整数","可提交"))))))</x:f>
      </x:c>
    </x:row>
    <x:row r="565" ht="18" customHeight="1">
      <x:c r="A565" s="62"/>
      <x:c r="B565" s="62"/>
      <x:c r="C565" s="63"/>
      <x:c r="D565" s="63"/>
      <x:c r="E565" s="65"/>
      <x:c r="F565" s="70"/>
      <x:c r="G565" s="72" t="str">
        <x:f>IF(COUNTA(A565:F565)=0,"",IF(A565="","待补：所属组",IF(B565="","待补：备货类型",IF(C565="","待补：主要适用SKU",IF(D565="","待补：额外适用SKU",IF(OR(E565="",E565&lt;=0,MOD(E565,1)&lt;&gt;0),"待补：每单扣减件数须为正整数","可提交"))))))</x:f>
      </x:c>
    </x:row>
    <x:row r="566" ht="18" customHeight="1">
      <x:c r="A566" s="62"/>
      <x:c r="B566" s="62"/>
      <x:c r="C566" s="63"/>
      <x:c r="D566" s="63"/>
      <x:c r="E566" s="65"/>
      <x:c r="F566" s="70"/>
      <x:c r="G566" s="72" t="str">
        <x:f>IF(COUNTA(A566:F566)=0,"",IF(A566="","待补：所属组",IF(B566="","待补：备货类型",IF(C566="","待补：主要适用SKU",IF(D566="","待补：额外适用SKU",IF(OR(E566="",E566&lt;=0,MOD(E566,1)&lt;&gt;0),"待补：每单扣减件数须为正整数","可提交"))))))</x:f>
      </x:c>
    </x:row>
    <x:row r="567" ht="18" customHeight="1">
      <x:c r="A567" s="62"/>
      <x:c r="B567" s="62"/>
      <x:c r="C567" s="63"/>
      <x:c r="D567" s="63"/>
      <x:c r="E567" s="65"/>
      <x:c r="F567" s="70"/>
      <x:c r="G567" s="72" t="str">
        <x:f>IF(COUNTA(A567:F567)=0,"",IF(A567="","待补：所属组",IF(B567="","待补：备货类型",IF(C567="","待补：主要适用SKU",IF(D567="","待补：额外适用SKU",IF(OR(E567="",E567&lt;=0,MOD(E567,1)&lt;&gt;0),"待补：每单扣减件数须为正整数","可提交"))))))</x:f>
      </x:c>
    </x:row>
    <x:row r="568" ht="18" customHeight="1">
      <x:c r="A568" s="62"/>
      <x:c r="B568" s="62"/>
      <x:c r="C568" s="63"/>
      <x:c r="D568" s="63"/>
      <x:c r="E568" s="65"/>
      <x:c r="F568" s="70"/>
      <x:c r="G568" s="72" t="str">
        <x:f>IF(COUNTA(A568:F568)=0,"",IF(A568="","待补：所属组",IF(B568="","待补：备货类型",IF(C568="","待补：主要适用SKU",IF(D568="","待补：额外适用SKU",IF(OR(E568="",E568&lt;=0,MOD(E568,1)&lt;&gt;0),"待补：每单扣减件数须为正整数","可提交"))))))</x:f>
      </x:c>
    </x:row>
    <x:row r="569" ht="18" customHeight="1">
      <x:c r="A569" s="62"/>
      <x:c r="B569" s="62"/>
      <x:c r="C569" s="63"/>
      <x:c r="D569" s="63"/>
      <x:c r="E569" s="65"/>
      <x:c r="F569" s="70"/>
      <x:c r="G569" s="72" t="str">
        <x:f>IF(COUNTA(A569:F569)=0,"",IF(A569="","待补：所属组",IF(B569="","待补：备货类型",IF(C569="","待补：主要适用SKU",IF(D569="","待补：额外适用SKU",IF(OR(E569="",E569&lt;=0,MOD(E569,1)&lt;&gt;0),"待补：每单扣减件数须为正整数","可提交"))))))</x:f>
      </x:c>
    </x:row>
    <x:row r="570" ht="18" customHeight="1">
      <x:c r="A570" s="62"/>
      <x:c r="B570" s="62"/>
      <x:c r="C570" s="63"/>
      <x:c r="D570" s="63"/>
      <x:c r="E570" s="65"/>
      <x:c r="F570" s="70"/>
      <x:c r="G570" s="72" t="str">
        <x:f>IF(COUNTA(A570:F570)=0,"",IF(A570="","待补：所属组",IF(B570="","待补：备货类型",IF(C570="","待补：主要适用SKU",IF(D570="","待补：额外适用SKU",IF(OR(E570="",E570&lt;=0,MOD(E570,1)&lt;&gt;0),"待补：每单扣减件数须为正整数","可提交"))))))</x:f>
      </x:c>
    </x:row>
    <x:row r="571" ht="18" customHeight="1">
      <x:c r="A571" s="62"/>
      <x:c r="B571" s="62"/>
      <x:c r="C571" s="63"/>
      <x:c r="D571" s="63"/>
      <x:c r="E571" s="65"/>
      <x:c r="F571" s="70"/>
      <x:c r="G571" s="72" t="str">
        <x:f>IF(COUNTA(A571:F571)=0,"",IF(A571="","待补：所属组",IF(B571="","待补：备货类型",IF(C571="","待补：主要适用SKU",IF(D571="","待补：额外适用SKU",IF(OR(E571="",E571&lt;=0,MOD(E571,1)&lt;&gt;0),"待补：每单扣减件数须为正整数","可提交"))))))</x:f>
      </x:c>
    </x:row>
    <x:row r="572" ht="18" customHeight="1">
      <x:c r="A572" s="62"/>
      <x:c r="B572" s="62"/>
      <x:c r="C572" s="63"/>
      <x:c r="D572" s="63"/>
      <x:c r="E572" s="65"/>
      <x:c r="F572" s="70"/>
      <x:c r="G572" s="72" t="str">
        <x:f>IF(COUNTA(A572:F572)=0,"",IF(A572="","待补：所属组",IF(B572="","待补：备货类型",IF(C572="","待补：主要适用SKU",IF(D572="","待补：额外适用SKU",IF(OR(E572="",E572&lt;=0,MOD(E572,1)&lt;&gt;0),"待补：每单扣减件数须为正整数","可提交"))))))</x:f>
      </x:c>
    </x:row>
    <x:row r="573" ht="18" customHeight="1">
      <x:c r="A573" s="62"/>
      <x:c r="B573" s="62"/>
      <x:c r="C573" s="63"/>
      <x:c r="D573" s="63"/>
      <x:c r="E573" s="65"/>
      <x:c r="F573" s="70"/>
      <x:c r="G573" s="72" t="str">
        <x:f>IF(COUNTA(A573:F573)=0,"",IF(A573="","待补：所属组",IF(B573="","待补：备货类型",IF(C573="","待补：主要适用SKU",IF(D573="","待补：额外适用SKU",IF(OR(E573="",E573&lt;=0,MOD(E573,1)&lt;&gt;0),"待补：每单扣减件数须为正整数","可提交"))))))</x:f>
      </x:c>
    </x:row>
    <x:row r="574" ht="18" customHeight="1">
      <x:c r="A574" s="62"/>
      <x:c r="B574" s="62"/>
      <x:c r="C574" s="63"/>
      <x:c r="D574" s="63"/>
      <x:c r="E574" s="65"/>
      <x:c r="F574" s="70"/>
      <x:c r="G574" s="72" t="str">
        <x:f>IF(COUNTA(A574:F574)=0,"",IF(A574="","待补：所属组",IF(B574="","待补：备货类型",IF(C574="","待补：主要适用SKU",IF(D574="","待补：额外适用SKU",IF(OR(E574="",E574&lt;=0,MOD(E574,1)&lt;&gt;0),"待补：每单扣减件数须为正整数","可提交"))))))</x:f>
      </x:c>
    </x:row>
    <x:row r="575" ht="18" customHeight="1">
      <x:c r="A575" s="62"/>
      <x:c r="B575" s="62"/>
      <x:c r="C575" s="63"/>
      <x:c r="D575" s="63"/>
      <x:c r="E575" s="65"/>
      <x:c r="F575" s="70"/>
      <x:c r="G575" s="72" t="str">
        <x:f>IF(COUNTA(A575:F575)=0,"",IF(A575="","待补：所属组",IF(B575="","待补：备货类型",IF(C575="","待补：主要适用SKU",IF(D575="","待补：额外适用SKU",IF(OR(E575="",E575&lt;=0,MOD(E575,1)&lt;&gt;0),"待补：每单扣减件数须为正整数","可提交"))))))</x:f>
      </x:c>
    </x:row>
    <x:row r="576" ht="18" customHeight="1">
      <x:c r="A576" s="62"/>
      <x:c r="B576" s="62"/>
      <x:c r="C576" s="63"/>
      <x:c r="D576" s="63"/>
      <x:c r="E576" s="65"/>
      <x:c r="F576" s="70"/>
      <x:c r="G576" s="72" t="str">
        <x:f>IF(COUNTA(A576:F576)=0,"",IF(A576="","待补：所属组",IF(B576="","待补：备货类型",IF(C576="","待补：主要适用SKU",IF(D576="","待补：额外适用SKU",IF(OR(E576="",E576&lt;=0,MOD(E576,1)&lt;&gt;0),"待补：每单扣减件数须为正整数","可提交"))))))</x:f>
      </x:c>
    </x:row>
    <x:row r="577" ht="18" customHeight="1">
      <x:c r="A577" s="62"/>
      <x:c r="B577" s="62"/>
      <x:c r="C577" s="63"/>
      <x:c r="D577" s="63"/>
      <x:c r="E577" s="65"/>
      <x:c r="F577" s="70"/>
      <x:c r="G577" s="72" t="str">
        <x:f>IF(COUNTA(A577:F577)=0,"",IF(A577="","待补：所属组",IF(B577="","待补：备货类型",IF(C577="","待补：主要适用SKU",IF(D577="","待补：额外适用SKU",IF(OR(E577="",E577&lt;=0,MOD(E577,1)&lt;&gt;0),"待补：每单扣减件数须为正整数","可提交"))))))</x:f>
      </x:c>
    </x:row>
    <x:row r="578" ht="18" customHeight="1">
      <x:c r="A578" s="62"/>
      <x:c r="B578" s="62"/>
      <x:c r="C578" s="63"/>
      <x:c r="D578" s="63"/>
      <x:c r="E578" s="65"/>
      <x:c r="F578" s="70"/>
      <x:c r="G578" s="72" t="str">
        <x:f>IF(COUNTA(A578:F578)=0,"",IF(A578="","待补：所属组",IF(B578="","待补：备货类型",IF(C578="","待补：主要适用SKU",IF(D578="","待补：额外适用SKU",IF(OR(E578="",E578&lt;=0,MOD(E578,1)&lt;&gt;0),"待补：每单扣减件数须为正整数","可提交"))))))</x:f>
      </x:c>
    </x:row>
    <x:row r="579" ht="18" customHeight="1">
      <x:c r="A579" s="62"/>
      <x:c r="B579" s="62"/>
      <x:c r="C579" s="63"/>
      <x:c r="D579" s="63"/>
      <x:c r="E579" s="65"/>
      <x:c r="F579" s="70"/>
      <x:c r="G579" s="72" t="str">
        <x:f>IF(COUNTA(A579:F579)=0,"",IF(A579="","待补：所属组",IF(B579="","待补：备货类型",IF(C579="","待补：主要适用SKU",IF(D579="","待补：额外适用SKU",IF(OR(E579="",E579&lt;=0,MOD(E579,1)&lt;&gt;0),"待补：每单扣减件数须为正整数","可提交"))))))</x:f>
      </x:c>
    </x:row>
    <x:row r="580" ht="18" customHeight="1">
      <x:c r="A580" s="62"/>
      <x:c r="B580" s="62"/>
      <x:c r="C580" s="63"/>
      <x:c r="D580" s="63"/>
      <x:c r="E580" s="65"/>
      <x:c r="F580" s="70"/>
      <x:c r="G580" s="72" t="str">
        <x:f>IF(COUNTA(A580:F580)=0,"",IF(A580="","待补：所属组",IF(B580="","待补：备货类型",IF(C580="","待补：主要适用SKU",IF(D580="","待补：额外适用SKU",IF(OR(E580="",E580&lt;=0,MOD(E580,1)&lt;&gt;0),"待补：每单扣减件数须为正整数","可提交"))))))</x:f>
      </x:c>
    </x:row>
    <x:row r="581" ht="18" customHeight="1">
      <x:c r="A581" s="62"/>
      <x:c r="B581" s="62"/>
      <x:c r="C581" s="63"/>
      <x:c r="D581" s="63"/>
      <x:c r="E581" s="65"/>
      <x:c r="F581" s="70"/>
      <x:c r="G581" s="72" t="str">
        <x:f>IF(COUNTA(A581:F581)=0,"",IF(A581="","待补：所属组",IF(B581="","待补：备货类型",IF(C581="","待补：主要适用SKU",IF(D581="","待补：额外适用SKU",IF(OR(E581="",E581&lt;=0,MOD(E581,1)&lt;&gt;0),"待补：每单扣减件数须为正整数","可提交"))))))</x:f>
      </x:c>
    </x:row>
    <x:row r="582" ht="18" customHeight="1">
      <x:c r="A582" s="62"/>
      <x:c r="B582" s="62"/>
      <x:c r="C582" s="63"/>
      <x:c r="D582" s="63"/>
      <x:c r="E582" s="65"/>
      <x:c r="F582" s="70"/>
      <x:c r="G582" s="72" t="str">
        <x:f>IF(COUNTA(A582:F582)=0,"",IF(A582="","待补：所属组",IF(B582="","待补：备货类型",IF(C582="","待补：主要适用SKU",IF(D582="","待补：额外适用SKU",IF(OR(E582="",E582&lt;=0,MOD(E582,1)&lt;&gt;0),"待补：每单扣减件数须为正整数","可提交"))))))</x:f>
      </x:c>
    </x:row>
    <x:row r="583" ht="18" customHeight="1">
      <x:c r="A583" s="62"/>
      <x:c r="B583" s="62"/>
      <x:c r="C583" s="63"/>
      <x:c r="D583" s="63"/>
      <x:c r="E583" s="65"/>
      <x:c r="F583" s="70"/>
      <x:c r="G583" s="72" t="str">
        <x:f>IF(COUNTA(A583:F583)=0,"",IF(A583="","待补：所属组",IF(B583="","待补：备货类型",IF(C583="","待补：主要适用SKU",IF(D583="","待补：额外适用SKU",IF(OR(E583="",E583&lt;=0,MOD(E583,1)&lt;&gt;0),"待补：每单扣减件数须为正整数","可提交"))))))</x:f>
      </x:c>
    </x:row>
    <x:row r="584" ht="18" customHeight="1">
      <x:c r="A584" s="62"/>
      <x:c r="B584" s="62"/>
      <x:c r="C584" s="63"/>
      <x:c r="D584" s="63"/>
      <x:c r="E584" s="65"/>
      <x:c r="F584" s="70"/>
      <x:c r="G584" s="72" t="str">
        <x:f>IF(COUNTA(A584:F584)=0,"",IF(A584="","待补：所属组",IF(B584="","待补：备货类型",IF(C584="","待补：主要适用SKU",IF(D584="","待补：额外适用SKU",IF(OR(E584="",E584&lt;=0,MOD(E584,1)&lt;&gt;0),"待补：每单扣减件数须为正整数","可提交"))))))</x:f>
      </x:c>
    </x:row>
    <x:row r="585" ht="18" customHeight="1">
      <x:c r="A585" s="62"/>
      <x:c r="B585" s="62"/>
      <x:c r="C585" s="63"/>
      <x:c r="D585" s="63"/>
      <x:c r="E585" s="65"/>
      <x:c r="F585" s="70"/>
      <x:c r="G585" s="72" t="str">
        <x:f>IF(COUNTA(A585:F585)=0,"",IF(A585="","待补：所属组",IF(B585="","待补：备货类型",IF(C585="","待补：主要适用SKU",IF(D585="","待补：额外适用SKU",IF(OR(E585="",E585&lt;=0,MOD(E585,1)&lt;&gt;0),"待补：每单扣减件数须为正整数","可提交"))))))</x:f>
      </x:c>
    </x:row>
    <x:row r="586" ht="18" customHeight="1">
      <x:c r="A586" s="62"/>
      <x:c r="B586" s="62"/>
      <x:c r="C586" s="63"/>
      <x:c r="D586" s="63"/>
      <x:c r="E586" s="65"/>
      <x:c r="F586" s="70"/>
      <x:c r="G586" s="72" t="str">
        <x:f>IF(COUNTA(A586:F586)=0,"",IF(A586="","待补：所属组",IF(B586="","待补：备货类型",IF(C586="","待补：主要适用SKU",IF(D586="","待补：额外适用SKU",IF(OR(E586="",E586&lt;=0,MOD(E586,1)&lt;&gt;0),"待补：每单扣减件数须为正整数","可提交"))))))</x:f>
      </x:c>
    </x:row>
    <x:row r="587" ht="18" customHeight="1">
      <x:c r="A587" s="62"/>
      <x:c r="B587" s="62"/>
      <x:c r="C587" s="63"/>
      <x:c r="D587" s="63"/>
      <x:c r="E587" s="65"/>
      <x:c r="F587" s="70"/>
      <x:c r="G587" s="72" t="str">
        <x:f>IF(COUNTA(A587:F587)=0,"",IF(A587="","待补：所属组",IF(B587="","待补：备货类型",IF(C587="","待补：主要适用SKU",IF(D587="","待补：额外适用SKU",IF(OR(E587="",E587&lt;=0,MOD(E587,1)&lt;&gt;0),"待补：每单扣减件数须为正整数","可提交"))))))</x:f>
      </x:c>
    </x:row>
    <x:row r="588" ht="18" customHeight="1">
      <x:c r="A588" s="62"/>
      <x:c r="B588" s="62"/>
      <x:c r="C588" s="63"/>
      <x:c r="D588" s="63"/>
      <x:c r="E588" s="65"/>
      <x:c r="F588" s="70"/>
      <x:c r="G588" s="72" t="str">
        <x:f>IF(COUNTA(A588:F588)=0,"",IF(A588="","待补：所属组",IF(B588="","待补：备货类型",IF(C588="","待补：主要适用SKU",IF(D588="","待补：额外适用SKU",IF(OR(E588="",E588&lt;=0,MOD(E588,1)&lt;&gt;0),"待补：每单扣减件数须为正整数","可提交"))))))</x:f>
      </x:c>
    </x:row>
    <x:row r="589" ht="18" customHeight="1">
      <x:c r="A589" s="62"/>
      <x:c r="B589" s="62"/>
      <x:c r="C589" s="63"/>
      <x:c r="D589" s="63"/>
      <x:c r="E589" s="65"/>
      <x:c r="F589" s="70"/>
      <x:c r="G589" s="72" t="str">
        <x:f>IF(COUNTA(A589:F589)=0,"",IF(A589="","待补：所属组",IF(B589="","待补：备货类型",IF(C589="","待补：主要适用SKU",IF(D589="","待补：额外适用SKU",IF(OR(E589="",E589&lt;=0,MOD(E589,1)&lt;&gt;0),"待补：每单扣减件数须为正整数","可提交"))))))</x:f>
      </x:c>
    </x:row>
    <x:row r="590" ht="18" customHeight="1">
      <x:c r="A590" s="62"/>
      <x:c r="B590" s="62"/>
      <x:c r="C590" s="63"/>
      <x:c r="D590" s="63"/>
      <x:c r="E590" s="65"/>
      <x:c r="F590" s="70"/>
      <x:c r="G590" s="72" t="str">
        <x:f>IF(COUNTA(A590:F590)=0,"",IF(A590="","待补：所属组",IF(B590="","待补：备货类型",IF(C590="","待补：主要适用SKU",IF(D590="","待补：额外适用SKU",IF(OR(E590="",E590&lt;=0,MOD(E590,1)&lt;&gt;0),"待补：每单扣减件数须为正整数","可提交"))))))</x:f>
      </x:c>
    </x:row>
    <x:row r="591" ht="18" customHeight="1">
      <x:c r="A591" s="62"/>
      <x:c r="B591" s="62"/>
      <x:c r="C591" s="63"/>
      <x:c r="D591" s="63"/>
      <x:c r="E591" s="65"/>
      <x:c r="F591" s="70"/>
      <x:c r="G591" s="72" t="str">
        <x:f>IF(COUNTA(A591:F591)=0,"",IF(A591="","待补：所属组",IF(B591="","待补：备货类型",IF(C591="","待补：主要适用SKU",IF(D591="","待补：额外适用SKU",IF(OR(E591="",E591&lt;=0,MOD(E591,1)&lt;&gt;0),"待补：每单扣减件数须为正整数","可提交"))))))</x:f>
      </x:c>
    </x:row>
    <x:row r="592" ht="18" customHeight="1">
      <x:c r="A592" s="62"/>
      <x:c r="B592" s="62"/>
      <x:c r="C592" s="63"/>
      <x:c r="D592" s="63"/>
      <x:c r="E592" s="65"/>
      <x:c r="F592" s="70"/>
      <x:c r="G592" s="72" t="str">
        <x:f>IF(COUNTA(A592:F592)=0,"",IF(A592="","待补：所属组",IF(B592="","待补：备货类型",IF(C592="","待补：主要适用SKU",IF(D592="","待补：额外适用SKU",IF(OR(E592="",E592&lt;=0,MOD(E592,1)&lt;&gt;0),"待补：每单扣减件数须为正整数","可提交"))))))</x:f>
      </x:c>
    </x:row>
    <x:row r="593" ht="18" customHeight="1">
      <x:c r="A593" s="62"/>
      <x:c r="B593" s="62"/>
      <x:c r="C593" s="63"/>
      <x:c r="D593" s="63"/>
      <x:c r="E593" s="65"/>
      <x:c r="F593" s="70"/>
      <x:c r="G593" s="72" t="str">
        <x:f>IF(COUNTA(A593:F593)=0,"",IF(A593="","待补：所属组",IF(B593="","待补：备货类型",IF(C593="","待补：主要适用SKU",IF(D593="","待补：额外适用SKU",IF(OR(E593="",E593&lt;=0,MOD(E593,1)&lt;&gt;0),"待补：每单扣减件数须为正整数","可提交"))))))</x:f>
      </x:c>
    </x:row>
    <x:row r="594" ht="18" customHeight="1">
      <x:c r="A594" s="62"/>
      <x:c r="B594" s="62"/>
      <x:c r="C594" s="63"/>
      <x:c r="D594" s="63"/>
      <x:c r="E594" s="65"/>
      <x:c r="F594" s="70"/>
      <x:c r="G594" s="72" t="str">
        <x:f>IF(COUNTA(A594:F594)=0,"",IF(A594="","待补：所属组",IF(B594="","待补：备货类型",IF(C594="","待补：主要适用SKU",IF(D594="","待补：额外适用SKU",IF(OR(E594="",E594&lt;=0,MOD(E594,1)&lt;&gt;0),"待补：每单扣减件数须为正整数","可提交"))))))</x:f>
      </x:c>
    </x:row>
    <x:row r="595" ht="18" customHeight="1">
      <x:c r="A595" s="62"/>
      <x:c r="B595" s="62"/>
      <x:c r="C595" s="63"/>
      <x:c r="D595" s="63"/>
      <x:c r="E595" s="65"/>
      <x:c r="F595" s="70"/>
      <x:c r="G595" s="72" t="str">
        <x:f>IF(COUNTA(A595:F595)=0,"",IF(A595="","待补：所属组",IF(B595="","待补：备货类型",IF(C595="","待补：主要适用SKU",IF(D595="","待补：额外适用SKU",IF(OR(E595="",E595&lt;=0,MOD(E595,1)&lt;&gt;0),"待补：每单扣减件数须为正整数","可提交"))))))</x:f>
      </x:c>
    </x:row>
    <x:row r="596" ht="18" customHeight="1">
      <x:c r="A596" s="62"/>
      <x:c r="B596" s="62"/>
      <x:c r="C596" s="63"/>
      <x:c r="D596" s="63"/>
      <x:c r="E596" s="65"/>
      <x:c r="F596" s="70"/>
      <x:c r="G596" s="72" t="str">
        <x:f>IF(COUNTA(A596:F596)=0,"",IF(A596="","待补：所属组",IF(B596="","待补：备货类型",IF(C596="","待补：主要适用SKU",IF(D596="","待补：额外适用SKU",IF(OR(E596="",E596&lt;=0,MOD(E596,1)&lt;&gt;0),"待补：每单扣减件数须为正整数","可提交"))))))</x:f>
      </x:c>
    </x:row>
    <x:row r="597" ht="18" customHeight="1">
      <x:c r="A597" s="62"/>
      <x:c r="B597" s="62"/>
      <x:c r="C597" s="63"/>
      <x:c r="D597" s="63"/>
      <x:c r="E597" s="65"/>
      <x:c r="F597" s="70"/>
      <x:c r="G597" s="72" t="str">
        <x:f>IF(COUNTA(A597:F597)=0,"",IF(A597="","待补：所属组",IF(B597="","待补：备货类型",IF(C597="","待补：主要适用SKU",IF(D597="","待补：额外适用SKU",IF(OR(E597="",E597&lt;=0,MOD(E597,1)&lt;&gt;0),"待补：每单扣减件数须为正整数","可提交"))))))</x:f>
      </x:c>
    </x:row>
    <x:row r="598" ht="18" customHeight="1">
      <x:c r="A598" s="62"/>
      <x:c r="B598" s="62"/>
      <x:c r="C598" s="63"/>
      <x:c r="D598" s="63"/>
      <x:c r="E598" s="65"/>
      <x:c r="F598" s="70"/>
      <x:c r="G598" s="72" t="str">
        <x:f>IF(COUNTA(A598:F598)=0,"",IF(A598="","待补：所属组",IF(B598="","待补：备货类型",IF(C598="","待补：主要适用SKU",IF(D598="","待补：额外适用SKU",IF(OR(E598="",E598&lt;=0,MOD(E598,1)&lt;&gt;0),"待补：每单扣减件数须为正整数","可提交"))))))</x:f>
      </x:c>
    </x:row>
    <x:row r="599" ht="18" customHeight="1">
      <x:c r="A599" s="62"/>
      <x:c r="B599" s="62"/>
      <x:c r="C599" s="63"/>
      <x:c r="D599" s="63"/>
      <x:c r="E599" s="65"/>
      <x:c r="F599" s="70"/>
      <x:c r="G599" s="72" t="str">
        <x:f>IF(COUNTA(A599:F599)=0,"",IF(A599="","待补：所属组",IF(B599="","待补：备货类型",IF(C599="","待补：主要适用SKU",IF(D599="","待补：额外适用SKU",IF(OR(E599="",E599&lt;=0,MOD(E599,1)&lt;&gt;0),"待补：每单扣减件数须为正整数","可提交"))))))</x:f>
      </x:c>
    </x:row>
    <x:row r="600" ht="18" customHeight="1">
      <x:c r="A600" s="62"/>
      <x:c r="B600" s="62"/>
      <x:c r="C600" s="63"/>
      <x:c r="D600" s="63"/>
      <x:c r="E600" s="65"/>
      <x:c r="F600" s="70"/>
      <x:c r="G600" s="72" t="str">
        <x:f>IF(COUNTA(A600:F600)=0,"",IF(A600="","待补：所属组",IF(B600="","待补：备货类型",IF(C600="","待补：主要适用SKU",IF(D600="","待补：额外适用SKU",IF(OR(E600="",E600&lt;=0,MOD(E600,1)&lt;&gt;0),"待补：每单扣减件数须为正整数","可提交"))))))</x:f>
      </x:c>
    </x:row>
    <x:row r="601" ht="18" customHeight="1">
      <x:c r="A601" s="62"/>
      <x:c r="B601" s="62"/>
      <x:c r="C601" s="63"/>
      <x:c r="D601" s="63"/>
      <x:c r="E601" s="65"/>
      <x:c r="F601" s="70"/>
      <x:c r="G601" s="72" t="str">
        <x:f>IF(COUNTA(A601:F601)=0,"",IF(A601="","待补：所属组",IF(B601="","待补：备货类型",IF(C601="","待补：主要适用SKU",IF(D601="","待补：额外适用SKU",IF(OR(E601="",E601&lt;=0,MOD(E601,1)&lt;&gt;0),"待补：每单扣减件数须为正整数","可提交"))))))</x:f>
      </x:c>
    </x:row>
    <x:row r="602" ht="18" customHeight="1">
      <x:c r="A602" s="62"/>
      <x:c r="B602" s="62"/>
      <x:c r="C602" s="63"/>
      <x:c r="D602" s="63"/>
      <x:c r="E602" s="65"/>
      <x:c r="F602" s="70"/>
      <x:c r="G602" s="72" t="str">
        <x:f>IF(COUNTA(A602:F602)=0,"",IF(A602="","待补：所属组",IF(B602="","待补：备货类型",IF(C602="","待补：主要适用SKU",IF(D602="","待补：额外适用SKU",IF(OR(E602="",E602&lt;=0,MOD(E602,1)&lt;&gt;0),"待补：每单扣减件数须为正整数","可提交"))))))</x:f>
      </x:c>
    </x:row>
    <x:row r="603" ht="18" customHeight="1">
      <x:c r="A603" s="62"/>
      <x:c r="B603" s="62"/>
      <x:c r="C603" s="63"/>
      <x:c r="D603" s="63"/>
      <x:c r="E603" s="65"/>
      <x:c r="F603" s="70"/>
      <x:c r="G603" s="72" t="str">
        <x:f>IF(COUNTA(A603:F603)=0,"",IF(A603="","待补：所属组",IF(B603="","待补：备货类型",IF(C603="","待补：主要适用SKU",IF(D603="","待补：额外适用SKU",IF(OR(E603="",E603&lt;=0,MOD(E603,1)&lt;&gt;0),"待补：每单扣减件数须为正整数","可提交"))))))</x:f>
      </x:c>
    </x:row>
    <x:row r="604" ht="18" customHeight="1">
      <x:c r="A604" s="62"/>
      <x:c r="B604" s="62"/>
      <x:c r="C604" s="63"/>
      <x:c r="D604" s="63"/>
      <x:c r="E604" s="65"/>
      <x:c r="F604" s="70"/>
      <x:c r="G604" s="72" t="str">
        <x:f>IF(COUNTA(A604:F604)=0,"",IF(A604="","待补：所属组",IF(B604="","待补：备货类型",IF(C604="","待补：主要适用SKU",IF(D604="","待补：额外适用SKU",IF(OR(E604="",E604&lt;=0,MOD(E604,1)&lt;&gt;0),"待补：每单扣减件数须为正整数","可提交"))))))</x:f>
      </x:c>
    </x:row>
    <x:row r="605" ht="18" customHeight="1">
      <x:c r="A605" s="62"/>
      <x:c r="B605" s="62"/>
      <x:c r="C605" s="63"/>
      <x:c r="D605" s="63"/>
      <x:c r="E605" s="65"/>
      <x:c r="F605" s="70"/>
      <x:c r="G605" s="72" t="str">
        <x:f>IF(COUNTA(A605:F605)=0,"",IF(A605="","待补：所属组",IF(B605="","待补：备货类型",IF(C605="","待补：主要适用SKU",IF(D605="","待补：额外适用SKU",IF(OR(E605="",E605&lt;=0,MOD(E605,1)&lt;&gt;0),"待补：每单扣减件数须为正整数","可提交"))))))</x:f>
      </x:c>
    </x:row>
    <x:row r="606" ht="18" customHeight="1">
      <x:c r="A606" s="62"/>
      <x:c r="B606" s="62"/>
      <x:c r="C606" s="63"/>
      <x:c r="D606" s="63"/>
      <x:c r="E606" s="65"/>
      <x:c r="F606" s="70"/>
      <x:c r="G606" s="72" t="str">
        <x:f>IF(COUNTA(A606:F606)=0,"",IF(A606="","待补：所属组",IF(B606="","待补：备货类型",IF(C606="","待补：主要适用SKU",IF(D606="","待补：额外适用SKU",IF(OR(E606="",E606&lt;=0,MOD(E606,1)&lt;&gt;0),"待补：每单扣减件数须为正整数","可提交"))))))</x:f>
      </x:c>
    </x:row>
    <x:row r="607" ht="18" customHeight="1">
      <x:c r="A607" s="62"/>
      <x:c r="B607" s="62"/>
      <x:c r="C607" s="63"/>
      <x:c r="D607" s="63"/>
      <x:c r="E607" s="65"/>
      <x:c r="F607" s="70"/>
      <x:c r="G607" s="72" t="str">
        <x:f>IF(COUNTA(A607:F607)=0,"",IF(A607="","待补：所属组",IF(B607="","待补：备货类型",IF(C607="","待补：主要适用SKU",IF(D607="","待补：额外适用SKU",IF(OR(E607="",E607&lt;=0,MOD(E607,1)&lt;&gt;0),"待补：每单扣减件数须为正整数","可提交"))))))</x:f>
      </x:c>
    </x:row>
    <x:row r="608" ht="18" customHeight="1">
      <x:c r="A608" s="62"/>
      <x:c r="B608" s="62"/>
      <x:c r="C608" s="63"/>
      <x:c r="D608" s="63"/>
      <x:c r="E608" s="65"/>
      <x:c r="F608" s="70"/>
      <x:c r="G608" s="72" t="str">
        <x:f>IF(COUNTA(A608:F608)=0,"",IF(A608="","待补：所属组",IF(B608="","待补：备货类型",IF(C608="","待补：主要适用SKU",IF(D608="","待补：额外适用SKU",IF(OR(E608="",E608&lt;=0,MOD(E608,1)&lt;&gt;0),"待补：每单扣减件数须为正整数","可提交"))))))</x:f>
      </x:c>
    </x:row>
    <x:row r="609" ht="18" customHeight="1">
      <x:c r="A609" s="62"/>
      <x:c r="B609" s="62"/>
      <x:c r="C609" s="63"/>
      <x:c r="D609" s="63"/>
      <x:c r="E609" s="65"/>
      <x:c r="F609" s="70"/>
      <x:c r="G609" s="72" t="str">
        <x:f>IF(COUNTA(A609:F609)=0,"",IF(A609="","待补：所属组",IF(B609="","待补：备货类型",IF(C609="","待补：主要适用SKU",IF(D609="","待补：额外适用SKU",IF(OR(E609="",E609&lt;=0,MOD(E609,1)&lt;&gt;0),"待补：每单扣减件数须为正整数","可提交"))))))</x:f>
      </x:c>
    </x:row>
    <x:row r="610" ht="18" customHeight="1">
      <x:c r="A610" s="62"/>
      <x:c r="B610" s="62"/>
      <x:c r="C610" s="63"/>
      <x:c r="D610" s="63"/>
      <x:c r="E610" s="65"/>
      <x:c r="F610" s="70"/>
      <x:c r="G610" s="72" t="str">
        <x:f>IF(COUNTA(A610:F610)=0,"",IF(A610="","待补：所属组",IF(B610="","待补：备货类型",IF(C610="","待补：主要适用SKU",IF(D610="","待补：额外适用SKU",IF(OR(E610="",E610&lt;=0,MOD(E610,1)&lt;&gt;0),"待补：每单扣减件数须为正整数","可提交"))))))</x:f>
      </x:c>
    </x:row>
    <x:row r="611" ht="18" customHeight="1">
      <x:c r="A611" s="62"/>
      <x:c r="B611" s="62"/>
      <x:c r="C611" s="63"/>
      <x:c r="D611" s="63"/>
      <x:c r="E611" s="65"/>
      <x:c r="F611" s="70"/>
      <x:c r="G611" s="72" t="str">
        <x:f>IF(COUNTA(A611:F611)=0,"",IF(A611="","待补：所属组",IF(B611="","待补：备货类型",IF(C611="","待补：主要适用SKU",IF(D611="","待补：额外适用SKU",IF(OR(E611="",E611&lt;=0,MOD(E611,1)&lt;&gt;0),"待补：每单扣减件数须为正整数","可提交"))))))</x:f>
      </x:c>
    </x:row>
    <x:row r="612" ht="18" customHeight="1">
      <x:c r="A612" s="62"/>
      <x:c r="B612" s="62"/>
      <x:c r="C612" s="63"/>
      <x:c r="D612" s="63"/>
      <x:c r="E612" s="65"/>
      <x:c r="F612" s="70"/>
      <x:c r="G612" s="72" t="str">
        <x:f>IF(COUNTA(A612:F612)=0,"",IF(A612="","待补：所属组",IF(B612="","待补：备货类型",IF(C612="","待补：主要适用SKU",IF(D612="","待补：额外适用SKU",IF(OR(E612="",E612&lt;=0,MOD(E612,1)&lt;&gt;0),"待补：每单扣减件数须为正整数","可提交"))))))</x:f>
      </x:c>
    </x:row>
    <x:row r="613" ht="18" customHeight="1">
      <x:c r="A613" s="62"/>
      <x:c r="B613" s="62"/>
      <x:c r="C613" s="63"/>
      <x:c r="D613" s="63"/>
      <x:c r="E613" s="65"/>
      <x:c r="F613" s="70"/>
      <x:c r="G613" s="72" t="str">
        <x:f>IF(COUNTA(A613:F613)=0,"",IF(A613="","待补：所属组",IF(B613="","待补：备货类型",IF(C613="","待补：主要适用SKU",IF(D613="","待补：额外适用SKU",IF(OR(E613="",E613&lt;=0,MOD(E613,1)&lt;&gt;0),"待补：每单扣减件数须为正整数","可提交"))))))</x:f>
      </x:c>
    </x:row>
    <x:row r="614" ht="18" customHeight="1">
      <x:c r="A614" s="62"/>
      <x:c r="B614" s="62"/>
      <x:c r="C614" s="63"/>
      <x:c r="D614" s="63"/>
      <x:c r="E614" s="65"/>
      <x:c r="F614" s="70"/>
      <x:c r="G614" s="72" t="str">
        <x:f>IF(COUNTA(A614:F614)=0,"",IF(A614="","待补：所属组",IF(B614="","待补：备货类型",IF(C614="","待补：主要适用SKU",IF(D614="","待补：额外适用SKU",IF(OR(E614="",E614&lt;=0,MOD(E614,1)&lt;&gt;0),"待补：每单扣减件数须为正整数","可提交"))))))</x:f>
      </x:c>
    </x:row>
    <x:row r="615" ht="18" customHeight="1">
      <x:c r="A615" s="62"/>
      <x:c r="B615" s="62"/>
      <x:c r="C615" s="63"/>
      <x:c r="D615" s="63"/>
      <x:c r="E615" s="65"/>
      <x:c r="F615" s="70"/>
      <x:c r="G615" s="72" t="str">
        <x:f>IF(COUNTA(A615:F615)=0,"",IF(A615="","待补：所属组",IF(B615="","待补：备货类型",IF(C615="","待补：主要适用SKU",IF(D615="","待补：额外适用SKU",IF(OR(E615="",E615&lt;=0,MOD(E615,1)&lt;&gt;0),"待补：每单扣减件数须为正整数","可提交"))))))</x:f>
      </x:c>
    </x:row>
    <x:row r="616" ht="18" customHeight="1">
      <x:c r="A616" s="62"/>
      <x:c r="B616" s="62"/>
      <x:c r="C616" s="63"/>
      <x:c r="D616" s="63"/>
      <x:c r="E616" s="65"/>
      <x:c r="F616" s="70"/>
      <x:c r="G616" s="72" t="str">
        <x:f>IF(COUNTA(A616:F616)=0,"",IF(A616="","待补：所属组",IF(B616="","待补：备货类型",IF(C616="","待补：主要适用SKU",IF(D616="","待补：额外适用SKU",IF(OR(E616="",E616&lt;=0,MOD(E616,1)&lt;&gt;0),"待补：每单扣减件数须为正整数","可提交"))))))</x:f>
      </x:c>
    </x:row>
    <x:row r="617" ht="18" customHeight="1">
      <x:c r="A617" s="62"/>
      <x:c r="B617" s="62"/>
      <x:c r="C617" s="63"/>
      <x:c r="D617" s="63"/>
      <x:c r="E617" s="65"/>
      <x:c r="F617" s="70"/>
      <x:c r="G617" s="72" t="str">
        <x:f>IF(COUNTA(A617:F617)=0,"",IF(A617="","待补：所属组",IF(B617="","待补：备货类型",IF(C617="","待补：主要适用SKU",IF(D617="","待补：额外适用SKU",IF(OR(E617="",E617&lt;=0,MOD(E617,1)&lt;&gt;0),"待补：每单扣减件数须为正整数","可提交"))))))</x:f>
      </x:c>
    </x:row>
    <x:row r="618" ht="18" customHeight="1">
      <x:c r="A618" s="62"/>
      <x:c r="B618" s="62"/>
      <x:c r="C618" s="63"/>
      <x:c r="D618" s="63"/>
      <x:c r="E618" s="65"/>
      <x:c r="F618" s="70"/>
      <x:c r="G618" s="72" t="str">
        <x:f>IF(COUNTA(A618:F618)=0,"",IF(A618="","待补：所属组",IF(B618="","待补：备货类型",IF(C618="","待补：主要适用SKU",IF(D618="","待补：额外适用SKU",IF(OR(E618="",E618&lt;=0,MOD(E618,1)&lt;&gt;0),"待补：每单扣减件数须为正整数","可提交"))))))</x:f>
      </x:c>
    </x:row>
    <x:row r="619" ht="18" customHeight="1">
      <x:c r="A619" s="62"/>
      <x:c r="B619" s="62"/>
      <x:c r="C619" s="63"/>
      <x:c r="D619" s="63"/>
      <x:c r="E619" s="65"/>
      <x:c r="F619" s="70"/>
      <x:c r="G619" s="72" t="str">
        <x:f>IF(COUNTA(A619:F619)=0,"",IF(A619="","待补：所属组",IF(B619="","待补：备货类型",IF(C619="","待补：主要适用SKU",IF(D619="","待补：额外适用SKU",IF(OR(E619="",E619&lt;=0,MOD(E619,1)&lt;&gt;0),"待补：每单扣减件数须为正整数","可提交"))))))</x:f>
      </x:c>
    </x:row>
    <x:row r="620" ht="18" customHeight="1">
      <x:c r="A620" s="62"/>
      <x:c r="B620" s="62"/>
      <x:c r="C620" s="63"/>
      <x:c r="D620" s="63"/>
      <x:c r="E620" s="65"/>
      <x:c r="F620" s="70"/>
      <x:c r="G620" s="72" t="str">
        <x:f>IF(COUNTA(A620:F620)=0,"",IF(A620="","待补：所属组",IF(B620="","待补：备货类型",IF(C620="","待补：主要适用SKU",IF(D620="","待补：额外适用SKU",IF(OR(E620="",E620&lt;=0,MOD(E620,1)&lt;&gt;0),"待补：每单扣减件数须为正整数","可提交"))))))</x:f>
      </x:c>
    </x:row>
    <x:row r="621" ht="18" customHeight="1">
      <x:c r="A621" s="62"/>
      <x:c r="B621" s="62"/>
      <x:c r="C621" s="63"/>
      <x:c r="D621" s="63"/>
      <x:c r="E621" s="65"/>
      <x:c r="F621" s="70"/>
      <x:c r="G621" s="72" t="str">
        <x:f>IF(COUNTA(A621:F621)=0,"",IF(A621="","待补：所属组",IF(B621="","待补：备货类型",IF(C621="","待补：主要适用SKU",IF(D621="","待补：额外适用SKU",IF(OR(E621="",E621&lt;=0,MOD(E621,1)&lt;&gt;0),"待补：每单扣减件数须为正整数","可提交"))))))</x:f>
      </x:c>
    </x:row>
    <x:row r="622" ht="18" customHeight="1">
      <x:c r="A622" s="62"/>
      <x:c r="B622" s="62"/>
      <x:c r="C622" s="63"/>
      <x:c r="D622" s="63"/>
      <x:c r="E622" s="65"/>
      <x:c r="F622" s="70"/>
      <x:c r="G622" s="72" t="str">
        <x:f>IF(COUNTA(A622:F622)=0,"",IF(A622="","待补：所属组",IF(B622="","待补：备货类型",IF(C622="","待补：主要适用SKU",IF(D622="","待补：额外适用SKU",IF(OR(E622="",E622&lt;=0,MOD(E622,1)&lt;&gt;0),"待补：每单扣减件数须为正整数","可提交"))))))</x:f>
      </x:c>
    </x:row>
    <x:row r="623" ht="18" customHeight="1">
      <x:c r="A623" s="62"/>
      <x:c r="B623" s="62"/>
      <x:c r="C623" s="63"/>
      <x:c r="D623" s="63"/>
      <x:c r="E623" s="65"/>
      <x:c r="F623" s="70"/>
      <x:c r="G623" s="72" t="str">
        <x:f>IF(COUNTA(A623:F623)=0,"",IF(A623="","待补：所属组",IF(B623="","待补：备货类型",IF(C623="","待补：主要适用SKU",IF(D623="","待补：额外适用SKU",IF(OR(E623="",E623&lt;=0,MOD(E623,1)&lt;&gt;0),"待补：每单扣减件数须为正整数","可提交"))))))</x:f>
      </x:c>
    </x:row>
    <x:row r="624" ht="18" customHeight="1">
      <x:c r="A624" s="62"/>
      <x:c r="B624" s="62"/>
      <x:c r="C624" s="63"/>
      <x:c r="D624" s="63"/>
      <x:c r="E624" s="65"/>
      <x:c r="F624" s="70"/>
      <x:c r="G624" s="72" t="str">
        <x:f>IF(COUNTA(A624:F624)=0,"",IF(A624="","待补：所属组",IF(B624="","待补：备货类型",IF(C624="","待补：主要适用SKU",IF(D624="","待补：额外适用SKU",IF(OR(E624="",E624&lt;=0,MOD(E624,1)&lt;&gt;0),"待补：每单扣减件数须为正整数","可提交"))))))</x:f>
      </x:c>
    </x:row>
    <x:row r="625" ht="18" customHeight="1">
      <x:c r="A625" s="62"/>
      <x:c r="B625" s="62"/>
      <x:c r="C625" s="63"/>
      <x:c r="D625" s="63"/>
      <x:c r="E625" s="65"/>
      <x:c r="F625" s="70"/>
      <x:c r="G625" s="72" t="str">
        <x:f>IF(COUNTA(A625:F625)=0,"",IF(A625="","待补：所属组",IF(B625="","待补：备货类型",IF(C625="","待补：主要适用SKU",IF(D625="","待补：额外适用SKU",IF(OR(E625="",E625&lt;=0,MOD(E625,1)&lt;&gt;0),"待补：每单扣减件数须为正整数","可提交"))))))</x:f>
      </x:c>
    </x:row>
    <x:row r="626" ht="18" customHeight="1">
      <x:c r="A626" s="62"/>
      <x:c r="B626" s="62"/>
      <x:c r="C626" s="63"/>
      <x:c r="D626" s="63"/>
      <x:c r="E626" s="65"/>
      <x:c r="F626" s="70"/>
      <x:c r="G626" s="72" t="str">
        <x:f>IF(COUNTA(A626:F626)=0,"",IF(A626="","待补：所属组",IF(B626="","待补：备货类型",IF(C626="","待补：主要适用SKU",IF(D626="","待补：额外适用SKU",IF(OR(E626="",E626&lt;=0,MOD(E626,1)&lt;&gt;0),"待补：每单扣减件数须为正整数","可提交"))))))</x:f>
      </x:c>
    </x:row>
    <x:row r="627" ht="18" customHeight="1">
      <x:c r="A627" s="62"/>
      <x:c r="B627" s="62"/>
      <x:c r="C627" s="63"/>
      <x:c r="D627" s="63"/>
      <x:c r="E627" s="65"/>
      <x:c r="F627" s="70"/>
      <x:c r="G627" s="72" t="str">
        <x:f>IF(COUNTA(A627:F627)=0,"",IF(A627="","待补：所属组",IF(B627="","待补：备货类型",IF(C627="","待补：主要适用SKU",IF(D627="","待补：额外适用SKU",IF(OR(E627="",E627&lt;=0,MOD(E627,1)&lt;&gt;0),"待补：每单扣减件数须为正整数","可提交"))))))</x:f>
      </x:c>
    </x:row>
    <x:row r="628" ht="18" customHeight="1">
      <x:c r="A628" s="62"/>
      <x:c r="B628" s="62"/>
      <x:c r="C628" s="63"/>
      <x:c r="D628" s="63"/>
      <x:c r="E628" s="65"/>
      <x:c r="F628" s="70"/>
      <x:c r="G628" s="72" t="str">
        <x:f>IF(COUNTA(A628:F628)=0,"",IF(A628="","待补：所属组",IF(B628="","待补：备货类型",IF(C628="","待补：主要适用SKU",IF(D628="","待补：额外适用SKU",IF(OR(E628="",E628&lt;=0,MOD(E628,1)&lt;&gt;0),"待补：每单扣减件数须为正整数","可提交"))))))</x:f>
      </x:c>
    </x:row>
    <x:row r="629" ht="18" customHeight="1">
      <x:c r="A629" s="62"/>
      <x:c r="B629" s="62"/>
      <x:c r="C629" s="63"/>
      <x:c r="D629" s="63"/>
      <x:c r="E629" s="65"/>
      <x:c r="F629" s="70"/>
      <x:c r="G629" s="72" t="str">
        <x:f>IF(COUNTA(A629:F629)=0,"",IF(A629="","待补：所属组",IF(B629="","待补：备货类型",IF(C629="","待补：主要适用SKU",IF(D629="","待补：额外适用SKU",IF(OR(E629="",E629&lt;=0,MOD(E629,1)&lt;&gt;0),"待补：每单扣减件数须为正整数","可提交"))))))</x:f>
      </x:c>
    </x:row>
    <x:row r="630" ht="18" customHeight="1">
      <x:c r="A630" s="62"/>
      <x:c r="B630" s="62"/>
      <x:c r="C630" s="63"/>
      <x:c r="D630" s="63"/>
      <x:c r="E630" s="65"/>
      <x:c r="F630" s="70"/>
      <x:c r="G630" s="72" t="str">
        <x:f>IF(COUNTA(A630:F630)=0,"",IF(A630="","待补：所属组",IF(B630="","待补：备货类型",IF(C630="","待补：主要适用SKU",IF(D630="","待补：额外适用SKU",IF(OR(E630="",E630&lt;=0,MOD(E630,1)&lt;&gt;0),"待补：每单扣减件数须为正整数","可提交"))))))</x:f>
      </x:c>
    </x:row>
    <x:row r="631" ht="18" customHeight="1">
      <x:c r="A631" s="62"/>
      <x:c r="B631" s="62"/>
      <x:c r="C631" s="63"/>
      <x:c r="D631" s="63"/>
      <x:c r="E631" s="65"/>
      <x:c r="F631" s="70"/>
      <x:c r="G631" s="72" t="str">
        <x:f>IF(COUNTA(A631:F631)=0,"",IF(A631="","待补：所属组",IF(B631="","待补：备货类型",IF(C631="","待补：主要适用SKU",IF(D631="","待补：额外适用SKU",IF(OR(E631="",E631&lt;=0,MOD(E631,1)&lt;&gt;0),"待补：每单扣减件数须为正整数","可提交"))))))</x:f>
      </x:c>
    </x:row>
    <x:row r="632" ht="18" customHeight="1">
      <x:c r="A632" s="62"/>
      <x:c r="B632" s="62"/>
      <x:c r="C632" s="63"/>
      <x:c r="D632" s="63"/>
      <x:c r="E632" s="65"/>
      <x:c r="F632" s="70"/>
      <x:c r="G632" s="72" t="str">
        <x:f>IF(COUNTA(A632:F632)=0,"",IF(A632="","待补：所属组",IF(B632="","待补：备货类型",IF(C632="","待补：主要适用SKU",IF(D632="","待补：额外适用SKU",IF(OR(E632="",E632&lt;=0,MOD(E632,1)&lt;&gt;0),"待补：每单扣减件数须为正整数","可提交"))))))</x:f>
      </x:c>
    </x:row>
    <x:row r="633" ht="18" customHeight="1">
      <x:c r="A633" s="62"/>
      <x:c r="B633" s="62"/>
      <x:c r="C633" s="63"/>
      <x:c r="D633" s="63"/>
      <x:c r="E633" s="65"/>
      <x:c r="F633" s="70"/>
      <x:c r="G633" s="72" t="str">
        <x:f>IF(COUNTA(A633:F633)=0,"",IF(A633="","待补：所属组",IF(B633="","待补：备货类型",IF(C633="","待补：主要适用SKU",IF(D633="","待补：额外适用SKU",IF(OR(E633="",E633&lt;=0,MOD(E633,1)&lt;&gt;0),"待补：每单扣减件数须为正整数","可提交"))))))</x:f>
      </x:c>
    </x:row>
    <x:row r="634" ht="18" customHeight="1">
      <x:c r="A634" s="62"/>
      <x:c r="B634" s="62"/>
      <x:c r="C634" s="63"/>
      <x:c r="D634" s="63"/>
      <x:c r="E634" s="65"/>
      <x:c r="F634" s="70"/>
      <x:c r="G634" s="72" t="str">
        <x:f>IF(COUNTA(A634:F634)=0,"",IF(A634="","待补：所属组",IF(B634="","待补：备货类型",IF(C634="","待补：主要适用SKU",IF(D634="","待补：额外适用SKU",IF(OR(E634="",E634&lt;=0,MOD(E634,1)&lt;&gt;0),"待补：每单扣减件数须为正整数","可提交"))))))</x:f>
      </x:c>
    </x:row>
    <x:row r="635" ht="18" customHeight="1">
      <x:c r="A635" s="62"/>
      <x:c r="B635" s="62"/>
      <x:c r="C635" s="63"/>
      <x:c r="D635" s="63"/>
      <x:c r="E635" s="65"/>
      <x:c r="F635" s="70"/>
      <x:c r="G635" s="72" t="str">
        <x:f>IF(COUNTA(A635:F635)=0,"",IF(A635="","待补：所属组",IF(B635="","待补：备货类型",IF(C635="","待补：主要适用SKU",IF(D635="","待补：额外适用SKU",IF(OR(E635="",E635&lt;=0,MOD(E635,1)&lt;&gt;0),"待补：每单扣减件数须为正整数","可提交"))))))</x:f>
      </x:c>
    </x:row>
    <x:row r="636" ht="18" customHeight="1">
      <x:c r="A636" s="62"/>
      <x:c r="B636" s="62"/>
      <x:c r="C636" s="63"/>
      <x:c r="D636" s="63"/>
      <x:c r="E636" s="65"/>
      <x:c r="F636" s="70"/>
      <x:c r="G636" s="72" t="str">
        <x:f>IF(COUNTA(A636:F636)=0,"",IF(A636="","待补：所属组",IF(B636="","待补：备货类型",IF(C636="","待补：主要适用SKU",IF(D636="","待补：额外适用SKU",IF(OR(E636="",E636&lt;=0,MOD(E636,1)&lt;&gt;0),"待补：每单扣减件数须为正整数","可提交"))))))</x:f>
      </x:c>
    </x:row>
    <x:row r="637" ht="18" customHeight="1">
      <x:c r="A637" s="62"/>
      <x:c r="B637" s="62"/>
      <x:c r="C637" s="63"/>
      <x:c r="D637" s="63"/>
      <x:c r="E637" s="65"/>
      <x:c r="F637" s="70"/>
      <x:c r="G637" s="72" t="str">
        <x:f>IF(COUNTA(A637:F637)=0,"",IF(A637="","待补：所属组",IF(B637="","待补：备货类型",IF(C637="","待补：主要适用SKU",IF(D637="","待补：额外适用SKU",IF(OR(E637="",E637&lt;=0,MOD(E637,1)&lt;&gt;0),"待补：每单扣减件数须为正整数","可提交"))))))</x:f>
      </x:c>
    </x:row>
    <x:row r="638" ht="18" customHeight="1">
      <x:c r="A638" s="62"/>
      <x:c r="B638" s="62"/>
      <x:c r="C638" s="63"/>
      <x:c r="D638" s="63"/>
      <x:c r="E638" s="65"/>
      <x:c r="F638" s="70"/>
      <x:c r="G638" s="72" t="str">
        <x:f>IF(COUNTA(A638:F638)=0,"",IF(A638="","待补：所属组",IF(B638="","待补：备货类型",IF(C638="","待补：主要适用SKU",IF(D638="","待补：额外适用SKU",IF(OR(E638="",E638&lt;=0,MOD(E638,1)&lt;&gt;0),"待补：每单扣减件数须为正整数","可提交"))))))</x:f>
      </x:c>
    </x:row>
    <x:row r="639" ht="18" customHeight="1">
      <x:c r="A639" s="62"/>
      <x:c r="B639" s="62"/>
      <x:c r="C639" s="63"/>
      <x:c r="D639" s="63"/>
      <x:c r="E639" s="65"/>
      <x:c r="F639" s="70"/>
      <x:c r="G639" s="72" t="str">
        <x:f>IF(COUNTA(A639:F639)=0,"",IF(A639="","待补：所属组",IF(B639="","待补：备货类型",IF(C639="","待补：主要适用SKU",IF(D639="","待补：额外适用SKU",IF(OR(E639="",E639&lt;=0,MOD(E639,1)&lt;&gt;0),"待补：每单扣减件数须为正整数","可提交"))))))</x:f>
      </x:c>
    </x:row>
    <x:row r="640" ht="18" customHeight="1">
      <x:c r="A640" s="62"/>
      <x:c r="B640" s="62"/>
      <x:c r="C640" s="63"/>
      <x:c r="D640" s="63"/>
      <x:c r="E640" s="65"/>
      <x:c r="F640" s="70"/>
      <x:c r="G640" s="72" t="str">
        <x:f>IF(COUNTA(A640:F640)=0,"",IF(A640="","待补：所属组",IF(B640="","待补：备货类型",IF(C640="","待补：主要适用SKU",IF(D640="","待补：额外适用SKU",IF(OR(E640="",E640&lt;=0,MOD(E640,1)&lt;&gt;0),"待补：每单扣减件数须为正整数","可提交"))))))</x:f>
      </x:c>
    </x:row>
    <x:row r="641" ht="18" customHeight="1">
      <x:c r="A641" s="62"/>
      <x:c r="B641" s="62"/>
      <x:c r="C641" s="63"/>
      <x:c r="D641" s="63"/>
      <x:c r="E641" s="65"/>
      <x:c r="F641" s="70"/>
      <x:c r="G641" s="72" t="str">
        <x:f>IF(COUNTA(A641:F641)=0,"",IF(A641="","待补：所属组",IF(B641="","待补：备货类型",IF(C641="","待补：主要适用SKU",IF(D641="","待补：额外适用SKU",IF(OR(E641="",E641&lt;=0,MOD(E641,1)&lt;&gt;0),"待补：每单扣减件数须为正整数","可提交"))))))</x:f>
      </x:c>
    </x:row>
    <x:row r="642" ht="18" customHeight="1">
      <x:c r="A642" s="62"/>
      <x:c r="B642" s="62"/>
      <x:c r="C642" s="63"/>
      <x:c r="D642" s="63"/>
      <x:c r="E642" s="65"/>
      <x:c r="F642" s="70"/>
      <x:c r="G642" s="72" t="str">
        <x:f>IF(COUNTA(A642:F642)=0,"",IF(A642="","待补：所属组",IF(B642="","待补：备货类型",IF(C642="","待补：主要适用SKU",IF(D642="","待补：额外适用SKU",IF(OR(E642="",E642&lt;=0,MOD(E642,1)&lt;&gt;0),"待补：每单扣减件数须为正整数","可提交"))))))</x:f>
      </x:c>
    </x:row>
    <x:row r="643" ht="18" customHeight="1">
      <x:c r="A643" s="62"/>
      <x:c r="B643" s="62"/>
      <x:c r="C643" s="63"/>
      <x:c r="D643" s="63"/>
      <x:c r="E643" s="65"/>
      <x:c r="F643" s="70"/>
      <x:c r="G643" s="72" t="str">
        <x:f>IF(COUNTA(A643:F643)=0,"",IF(A643="","待补：所属组",IF(B643="","待补：备货类型",IF(C643="","待补：主要适用SKU",IF(D643="","待补：额外适用SKU",IF(OR(E643="",E643&lt;=0,MOD(E643,1)&lt;&gt;0),"待补：每单扣减件数须为正整数","可提交"))))))</x:f>
      </x:c>
    </x:row>
    <x:row r="644" ht="18" customHeight="1">
      <x:c r="A644" s="62"/>
      <x:c r="B644" s="62"/>
      <x:c r="C644" s="63"/>
      <x:c r="D644" s="63"/>
      <x:c r="E644" s="65"/>
      <x:c r="F644" s="70"/>
      <x:c r="G644" s="72" t="str">
        <x:f>IF(COUNTA(A644:F644)=0,"",IF(A644="","待补：所属组",IF(B644="","待补：备货类型",IF(C644="","待补：主要适用SKU",IF(D644="","待补：额外适用SKU",IF(OR(E644="",E644&lt;=0,MOD(E644,1)&lt;&gt;0),"待补：每单扣减件数须为正整数","可提交"))))))</x:f>
      </x:c>
    </x:row>
    <x:row r="645" ht="18" customHeight="1">
      <x:c r="A645" s="62"/>
      <x:c r="B645" s="62"/>
      <x:c r="C645" s="63"/>
      <x:c r="D645" s="63"/>
      <x:c r="E645" s="65"/>
      <x:c r="F645" s="70"/>
      <x:c r="G645" s="72" t="str">
        <x:f>IF(COUNTA(A645:F645)=0,"",IF(A645="","待补：所属组",IF(B645="","待补：备货类型",IF(C645="","待补：主要适用SKU",IF(D645="","待补：额外适用SKU",IF(OR(E645="",E645&lt;=0,MOD(E645,1)&lt;&gt;0),"待补：每单扣减件数须为正整数","可提交"))))))</x:f>
      </x:c>
    </x:row>
    <x:row r="646" ht="18" customHeight="1">
      <x:c r="A646" s="62"/>
      <x:c r="B646" s="62"/>
      <x:c r="C646" s="63"/>
      <x:c r="D646" s="63"/>
      <x:c r="E646" s="65"/>
      <x:c r="F646" s="70"/>
      <x:c r="G646" s="72" t="str">
        <x:f>IF(COUNTA(A646:F646)=0,"",IF(A646="","待补：所属组",IF(B646="","待补：备货类型",IF(C646="","待补：主要适用SKU",IF(D646="","待补：额外适用SKU",IF(OR(E646="",E646&lt;=0,MOD(E646,1)&lt;&gt;0),"待补：每单扣减件数须为正整数","可提交"))))))</x:f>
      </x:c>
    </x:row>
    <x:row r="647" ht="18" customHeight="1">
      <x:c r="A647" s="62"/>
      <x:c r="B647" s="62"/>
      <x:c r="C647" s="63"/>
      <x:c r="D647" s="63"/>
      <x:c r="E647" s="65"/>
      <x:c r="F647" s="70"/>
      <x:c r="G647" s="72" t="str">
        <x:f>IF(COUNTA(A647:F647)=0,"",IF(A647="","待补：所属组",IF(B647="","待补：备货类型",IF(C647="","待补：主要适用SKU",IF(D647="","待补：额外适用SKU",IF(OR(E647="",E647&lt;=0,MOD(E647,1)&lt;&gt;0),"待补：每单扣减件数须为正整数","可提交"))))))</x:f>
      </x:c>
    </x:row>
    <x:row r="648" ht="18" customHeight="1">
      <x:c r="A648" s="62"/>
      <x:c r="B648" s="62"/>
      <x:c r="C648" s="63"/>
      <x:c r="D648" s="63"/>
      <x:c r="E648" s="65"/>
      <x:c r="F648" s="70"/>
      <x:c r="G648" s="72" t="str">
        <x:f>IF(COUNTA(A648:F648)=0,"",IF(A648="","待补：所属组",IF(B648="","待补：备货类型",IF(C648="","待补：主要适用SKU",IF(D648="","待补：额外适用SKU",IF(OR(E648="",E648&lt;=0,MOD(E648,1)&lt;&gt;0),"待补：每单扣减件数须为正整数","可提交"))))))</x:f>
      </x:c>
    </x:row>
    <x:row r="649" ht="18" customHeight="1">
      <x:c r="A649" s="62"/>
      <x:c r="B649" s="62"/>
      <x:c r="C649" s="63"/>
      <x:c r="D649" s="63"/>
      <x:c r="E649" s="65"/>
      <x:c r="F649" s="70"/>
      <x:c r="G649" s="72" t="str">
        <x:f>IF(COUNTA(A649:F649)=0,"",IF(A649="","待补：所属组",IF(B649="","待补：备货类型",IF(C649="","待补：主要适用SKU",IF(D649="","待补：额外适用SKU",IF(OR(E649="",E649&lt;=0,MOD(E649,1)&lt;&gt;0),"待补：每单扣减件数须为正整数","可提交"))))))</x:f>
      </x:c>
    </x:row>
    <x:row r="650" ht="18" customHeight="1">
      <x:c r="A650" s="62"/>
      <x:c r="B650" s="62"/>
      <x:c r="C650" s="63"/>
      <x:c r="D650" s="63"/>
      <x:c r="E650" s="65"/>
      <x:c r="F650" s="70"/>
      <x:c r="G650" s="72" t="str">
        <x:f>IF(COUNTA(A650:F650)=0,"",IF(A650="","待补：所属组",IF(B650="","待补：备货类型",IF(C650="","待补：主要适用SKU",IF(D650="","待补：额外适用SKU",IF(OR(E650="",E650&lt;=0,MOD(E650,1)&lt;&gt;0),"待补：每单扣减件数须为正整数","可提交"))))))</x:f>
      </x:c>
    </x:row>
    <x:row r="651" ht="18" customHeight="1">
      <x:c r="A651" s="62"/>
      <x:c r="B651" s="62"/>
      <x:c r="C651" s="63"/>
      <x:c r="D651" s="63"/>
      <x:c r="E651" s="65"/>
      <x:c r="F651" s="70"/>
      <x:c r="G651" s="72" t="str">
        <x:f>IF(COUNTA(A651:F651)=0,"",IF(A651="","待补：所属组",IF(B651="","待补：备货类型",IF(C651="","待补：主要适用SKU",IF(D651="","待补：额外适用SKU",IF(OR(E651="",E651&lt;=0,MOD(E651,1)&lt;&gt;0),"待补：每单扣减件数须为正整数","可提交"))))))</x:f>
      </x:c>
    </x:row>
    <x:row r="652" ht="18" customHeight="1">
      <x:c r="A652" s="62"/>
      <x:c r="B652" s="62"/>
      <x:c r="C652" s="63"/>
      <x:c r="D652" s="63"/>
      <x:c r="E652" s="65"/>
      <x:c r="F652" s="70"/>
      <x:c r="G652" s="72" t="str">
        <x:f>IF(COUNTA(A652:F652)=0,"",IF(A652="","待补：所属组",IF(B652="","待补：备货类型",IF(C652="","待补：主要适用SKU",IF(D652="","待补：额外适用SKU",IF(OR(E652="",E652&lt;=0,MOD(E652,1)&lt;&gt;0),"待补：每单扣减件数须为正整数","可提交"))))))</x:f>
      </x:c>
    </x:row>
    <x:row r="653" ht="18" customHeight="1">
      <x:c r="A653" s="62"/>
      <x:c r="B653" s="62"/>
      <x:c r="C653" s="63"/>
      <x:c r="D653" s="63"/>
      <x:c r="E653" s="65"/>
      <x:c r="F653" s="70"/>
      <x:c r="G653" s="72" t="str">
        <x:f>IF(COUNTA(A653:F653)=0,"",IF(A653="","待补：所属组",IF(B653="","待补：备货类型",IF(C653="","待补：主要适用SKU",IF(D653="","待补：额外适用SKU",IF(OR(E653="",E653&lt;=0,MOD(E653,1)&lt;&gt;0),"待补：每单扣减件数须为正整数","可提交"))))))</x:f>
      </x:c>
    </x:row>
    <x:row r="654" ht="18" customHeight="1">
      <x:c r="A654" s="62"/>
      <x:c r="B654" s="62"/>
      <x:c r="C654" s="63"/>
      <x:c r="D654" s="63"/>
      <x:c r="E654" s="65"/>
      <x:c r="F654" s="70"/>
      <x:c r="G654" s="72" t="str">
        <x:f>IF(COUNTA(A654:F654)=0,"",IF(A654="","待补：所属组",IF(B654="","待补：备货类型",IF(C654="","待补：主要适用SKU",IF(D654="","待补：额外适用SKU",IF(OR(E654="",E654&lt;=0,MOD(E654,1)&lt;&gt;0),"待补：每单扣减件数须为正整数","可提交"))))))</x:f>
      </x:c>
    </x:row>
    <x:row r="655" ht="18" customHeight="1">
      <x:c r="A655" s="62"/>
      <x:c r="B655" s="62"/>
      <x:c r="C655" s="63"/>
      <x:c r="D655" s="63"/>
      <x:c r="E655" s="65"/>
      <x:c r="F655" s="70"/>
      <x:c r="G655" s="72" t="str">
        <x:f>IF(COUNTA(A655:F655)=0,"",IF(A655="","待补：所属组",IF(B655="","待补：备货类型",IF(C655="","待补：主要适用SKU",IF(D655="","待补：额外适用SKU",IF(OR(E655="",E655&lt;=0,MOD(E655,1)&lt;&gt;0),"待补：每单扣减件数须为正整数","可提交"))))))</x:f>
      </x:c>
    </x:row>
    <x:row r="656" ht="18" customHeight="1">
      <x:c r="A656" s="62"/>
      <x:c r="B656" s="62"/>
      <x:c r="C656" s="63"/>
      <x:c r="D656" s="63"/>
      <x:c r="E656" s="65"/>
      <x:c r="F656" s="70"/>
      <x:c r="G656" s="72" t="str">
        <x:f>IF(COUNTA(A656:F656)=0,"",IF(A656="","待补：所属组",IF(B656="","待补：备货类型",IF(C656="","待补：主要适用SKU",IF(D656="","待补：额外适用SKU",IF(OR(E656="",E656&lt;=0,MOD(E656,1)&lt;&gt;0),"待补：每单扣减件数须为正整数","可提交"))))))</x:f>
      </x:c>
    </x:row>
    <x:row r="657" ht="18" customHeight="1">
      <x:c r="A657" s="62"/>
      <x:c r="B657" s="62"/>
      <x:c r="C657" s="63"/>
      <x:c r="D657" s="63"/>
      <x:c r="E657" s="65"/>
      <x:c r="F657" s="70"/>
      <x:c r="G657" s="72" t="str">
        <x:f>IF(COUNTA(A657:F657)=0,"",IF(A657="","待补：所属组",IF(B657="","待补：备货类型",IF(C657="","待补：主要适用SKU",IF(D657="","待补：额外适用SKU",IF(OR(E657="",E657&lt;=0,MOD(E657,1)&lt;&gt;0),"待补：每单扣减件数须为正整数","可提交"))))))</x:f>
      </x:c>
    </x:row>
    <x:row r="658" ht="18" customHeight="1">
      <x:c r="A658" s="62"/>
      <x:c r="B658" s="62"/>
      <x:c r="C658" s="63"/>
      <x:c r="D658" s="63"/>
      <x:c r="E658" s="65"/>
      <x:c r="F658" s="70"/>
      <x:c r="G658" s="72" t="str">
        <x:f>IF(COUNTA(A658:F658)=0,"",IF(A658="","待补：所属组",IF(B658="","待补：备货类型",IF(C658="","待补：主要适用SKU",IF(D658="","待补：额外适用SKU",IF(OR(E658="",E658&lt;=0,MOD(E658,1)&lt;&gt;0),"待补：每单扣减件数须为正整数","可提交"))))))</x:f>
      </x:c>
    </x:row>
    <x:row r="659" ht="18" customHeight="1">
      <x:c r="A659" s="62"/>
      <x:c r="B659" s="62"/>
      <x:c r="C659" s="63"/>
      <x:c r="D659" s="63"/>
      <x:c r="E659" s="65"/>
      <x:c r="F659" s="70"/>
      <x:c r="G659" s="72" t="str">
        <x:f>IF(COUNTA(A659:F659)=0,"",IF(A659="","待补：所属组",IF(B659="","待补：备货类型",IF(C659="","待补：主要适用SKU",IF(D659="","待补：额外适用SKU",IF(OR(E659="",E659&lt;=0,MOD(E659,1)&lt;&gt;0),"待补：每单扣减件数须为正整数","可提交"))))))</x:f>
      </x:c>
    </x:row>
    <x:row r="660" ht="18" customHeight="1">
      <x:c r="A660" s="62"/>
      <x:c r="B660" s="62"/>
      <x:c r="C660" s="63"/>
      <x:c r="D660" s="63"/>
      <x:c r="E660" s="65"/>
      <x:c r="F660" s="70"/>
      <x:c r="G660" s="72" t="str">
        <x:f>IF(COUNTA(A660:F660)=0,"",IF(A660="","待补：所属组",IF(B660="","待补：备货类型",IF(C660="","待补：主要适用SKU",IF(D660="","待补：额外适用SKU",IF(OR(E660="",E660&lt;=0,MOD(E660,1)&lt;&gt;0),"待补：每单扣减件数须为正整数","可提交"))))))</x:f>
      </x:c>
    </x:row>
    <x:row r="661" ht="18" customHeight="1">
      <x:c r="A661" s="62"/>
      <x:c r="B661" s="62"/>
      <x:c r="C661" s="63"/>
      <x:c r="D661" s="63"/>
      <x:c r="E661" s="65"/>
      <x:c r="F661" s="70"/>
      <x:c r="G661" s="72" t="str">
        <x:f>IF(COUNTA(A661:F661)=0,"",IF(A661="","待补：所属组",IF(B661="","待补：备货类型",IF(C661="","待补：主要适用SKU",IF(D661="","待补：额外适用SKU",IF(OR(E661="",E661&lt;=0,MOD(E661,1)&lt;&gt;0),"待补：每单扣减件数须为正整数","可提交"))))))</x:f>
      </x:c>
    </x:row>
    <x:row r="662" ht="18" customHeight="1">
      <x:c r="A662" s="62"/>
      <x:c r="B662" s="62"/>
      <x:c r="C662" s="63"/>
      <x:c r="D662" s="63"/>
      <x:c r="E662" s="65"/>
      <x:c r="F662" s="70"/>
      <x:c r="G662" s="72" t="str">
        <x:f>IF(COUNTA(A662:F662)=0,"",IF(A662="","待补：所属组",IF(B662="","待补：备货类型",IF(C662="","待补：主要适用SKU",IF(D662="","待补：额外适用SKU",IF(OR(E662="",E662&lt;=0,MOD(E662,1)&lt;&gt;0),"待补：每单扣减件数须为正整数","可提交"))))))</x:f>
      </x:c>
    </x:row>
    <x:row r="663" ht="18" customHeight="1">
      <x:c r="A663" s="62"/>
      <x:c r="B663" s="62"/>
      <x:c r="C663" s="63"/>
      <x:c r="D663" s="63"/>
      <x:c r="E663" s="65"/>
      <x:c r="F663" s="70"/>
      <x:c r="G663" s="72" t="str">
        <x:f>IF(COUNTA(A663:F663)=0,"",IF(A663="","待补：所属组",IF(B663="","待补：备货类型",IF(C663="","待补：主要适用SKU",IF(D663="","待补：额外适用SKU",IF(OR(E663="",E663&lt;=0,MOD(E663,1)&lt;&gt;0),"待补：每单扣减件数须为正整数","可提交"))))))</x:f>
      </x:c>
    </x:row>
    <x:row r="664" ht="18" customHeight="1">
      <x:c r="A664" s="62"/>
      <x:c r="B664" s="62"/>
      <x:c r="C664" s="63"/>
      <x:c r="D664" s="63"/>
      <x:c r="E664" s="65"/>
      <x:c r="F664" s="70"/>
      <x:c r="G664" s="72" t="str">
        <x:f>IF(COUNTA(A664:F664)=0,"",IF(A664="","待补：所属组",IF(B664="","待补：备货类型",IF(C664="","待补：主要适用SKU",IF(D664="","待补：额外适用SKU",IF(OR(E664="",E664&lt;=0,MOD(E664,1)&lt;&gt;0),"待补：每单扣减件数须为正整数","可提交"))))))</x:f>
      </x:c>
    </x:row>
    <x:row r="665" ht="18" customHeight="1">
      <x:c r="A665" s="62"/>
      <x:c r="B665" s="62"/>
      <x:c r="C665" s="63"/>
      <x:c r="D665" s="63"/>
      <x:c r="E665" s="65"/>
      <x:c r="F665" s="70"/>
      <x:c r="G665" s="72" t="str">
        <x:f>IF(COUNTA(A665:F665)=0,"",IF(A665="","待补：所属组",IF(B665="","待补：备货类型",IF(C665="","待补：主要适用SKU",IF(D665="","待补：额外适用SKU",IF(OR(E665="",E665&lt;=0,MOD(E665,1)&lt;&gt;0),"待补：每单扣减件数须为正整数","可提交"))))))</x:f>
      </x:c>
    </x:row>
    <x:row r="666" ht="18" customHeight="1">
      <x:c r="A666" s="62"/>
      <x:c r="B666" s="62"/>
      <x:c r="C666" s="63"/>
      <x:c r="D666" s="63"/>
      <x:c r="E666" s="65"/>
      <x:c r="F666" s="70"/>
      <x:c r="G666" s="72" t="str">
        <x:f>IF(COUNTA(A666:F666)=0,"",IF(A666="","待补：所属组",IF(B666="","待补：备货类型",IF(C666="","待补：主要适用SKU",IF(D666="","待补：额外适用SKU",IF(OR(E666="",E666&lt;=0,MOD(E666,1)&lt;&gt;0),"待补：每单扣减件数须为正整数","可提交"))))))</x:f>
      </x:c>
    </x:row>
    <x:row r="667" ht="18" customHeight="1">
      <x:c r="A667" s="62"/>
      <x:c r="B667" s="62"/>
      <x:c r="C667" s="63"/>
      <x:c r="D667" s="63"/>
      <x:c r="E667" s="65"/>
      <x:c r="F667" s="70"/>
      <x:c r="G667" s="72" t="str">
        <x:f>IF(COUNTA(A667:F667)=0,"",IF(A667="","待补：所属组",IF(B667="","待补：备货类型",IF(C667="","待补：主要适用SKU",IF(D667="","待补：额外适用SKU",IF(OR(E667="",E667&lt;=0,MOD(E667,1)&lt;&gt;0),"待补：每单扣减件数须为正整数","可提交"))))))</x:f>
      </x:c>
    </x:row>
    <x:row r="668" ht="18" customHeight="1">
      <x:c r="A668" s="62"/>
      <x:c r="B668" s="62"/>
      <x:c r="C668" s="63"/>
      <x:c r="D668" s="63"/>
      <x:c r="E668" s="65"/>
      <x:c r="F668" s="70"/>
      <x:c r="G668" s="72" t="str">
        <x:f>IF(COUNTA(A668:F668)=0,"",IF(A668="","待补：所属组",IF(B668="","待补：备货类型",IF(C668="","待补：主要适用SKU",IF(D668="","待补：额外适用SKU",IF(OR(E668="",E668&lt;=0,MOD(E668,1)&lt;&gt;0),"待补：每单扣减件数须为正整数","可提交"))))))</x:f>
      </x:c>
    </x:row>
    <x:row r="669" ht="18" customHeight="1">
      <x:c r="A669" s="62"/>
      <x:c r="B669" s="62"/>
      <x:c r="C669" s="63"/>
      <x:c r="D669" s="63"/>
      <x:c r="E669" s="65"/>
      <x:c r="F669" s="70"/>
      <x:c r="G669" s="72" t="str">
        <x:f>IF(COUNTA(A669:F669)=0,"",IF(A669="","待补：所属组",IF(B669="","待补：备货类型",IF(C669="","待补：主要适用SKU",IF(D669="","待补：额外适用SKU",IF(OR(E669="",E669&lt;=0,MOD(E669,1)&lt;&gt;0),"待补：每单扣减件数须为正整数","可提交"))))))</x:f>
      </x:c>
    </x:row>
    <x:row r="670" ht="18" customHeight="1">
      <x:c r="A670" s="62"/>
      <x:c r="B670" s="62"/>
      <x:c r="C670" s="63"/>
      <x:c r="D670" s="63"/>
      <x:c r="E670" s="65"/>
      <x:c r="F670" s="70"/>
      <x:c r="G670" s="72" t="str">
        <x:f>IF(COUNTA(A670:F670)=0,"",IF(A670="","待补：所属组",IF(B670="","待补：备货类型",IF(C670="","待补：主要适用SKU",IF(D670="","待补：额外适用SKU",IF(OR(E670="",E670&lt;=0,MOD(E670,1)&lt;&gt;0),"待补：每单扣减件数须为正整数","可提交"))))))</x:f>
      </x:c>
    </x:row>
    <x:row r="671" ht="18" customHeight="1">
      <x:c r="A671" s="62"/>
      <x:c r="B671" s="62"/>
      <x:c r="C671" s="63"/>
      <x:c r="D671" s="63"/>
      <x:c r="E671" s="65"/>
      <x:c r="F671" s="70"/>
      <x:c r="G671" s="72" t="str">
        <x:f>IF(COUNTA(A671:F671)=0,"",IF(A671="","待补：所属组",IF(B671="","待补：备货类型",IF(C671="","待补：主要适用SKU",IF(D671="","待补：额外适用SKU",IF(OR(E671="",E671&lt;=0,MOD(E671,1)&lt;&gt;0),"待补：每单扣减件数须为正整数","可提交"))))))</x:f>
      </x:c>
    </x:row>
    <x:row r="672" ht="18" customHeight="1">
      <x:c r="A672" s="62"/>
      <x:c r="B672" s="62"/>
      <x:c r="C672" s="63"/>
      <x:c r="D672" s="63"/>
      <x:c r="E672" s="65"/>
      <x:c r="F672" s="70"/>
      <x:c r="G672" s="72" t="str">
        <x:f>IF(COUNTA(A672:F672)=0,"",IF(A672="","待补：所属组",IF(B672="","待补：备货类型",IF(C672="","待补：主要适用SKU",IF(D672="","待补：额外适用SKU",IF(OR(E672="",E672&lt;=0,MOD(E672,1)&lt;&gt;0),"待补：每单扣减件数须为正整数","可提交"))))))</x:f>
      </x:c>
    </x:row>
    <x:row r="673" ht="18" customHeight="1">
      <x:c r="A673" s="62"/>
      <x:c r="B673" s="62"/>
      <x:c r="C673" s="63"/>
      <x:c r="D673" s="63"/>
      <x:c r="E673" s="65"/>
      <x:c r="F673" s="70"/>
      <x:c r="G673" s="72" t="str">
        <x:f>IF(COUNTA(A673:F673)=0,"",IF(A673="","待补：所属组",IF(B673="","待补：备货类型",IF(C673="","待补：主要适用SKU",IF(D673="","待补：额外适用SKU",IF(OR(E673="",E673&lt;=0,MOD(E673,1)&lt;&gt;0),"待补：每单扣减件数须为正整数","可提交"))))))</x:f>
      </x:c>
    </x:row>
    <x:row r="674" ht="18" customHeight="1">
      <x:c r="A674" s="62"/>
      <x:c r="B674" s="62"/>
      <x:c r="C674" s="63"/>
      <x:c r="D674" s="63"/>
      <x:c r="E674" s="65"/>
      <x:c r="F674" s="70"/>
      <x:c r="G674" s="72" t="str">
        <x:f>IF(COUNTA(A674:F674)=0,"",IF(A674="","待补：所属组",IF(B674="","待补：备货类型",IF(C674="","待补：主要适用SKU",IF(D674="","待补：额外适用SKU",IF(OR(E674="",E674&lt;=0,MOD(E674,1)&lt;&gt;0),"待补：每单扣减件数须为正整数","可提交"))))))</x:f>
      </x:c>
    </x:row>
    <x:row r="675" ht="18" customHeight="1">
      <x:c r="A675" s="62"/>
      <x:c r="B675" s="62"/>
      <x:c r="C675" s="63"/>
      <x:c r="D675" s="63"/>
      <x:c r="E675" s="65"/>
      <x:c r="F675" s="70"/>
      <x:c r="G675" s="72" t="str">
        <x:f>IF(COUNTA(A675:F675)=0,"",IF(A675="","待补：所属组",IF(B675="","待补：备货类型",IF(C675="","待补：主要适用SKU",IF(D675="","待补：额外适用SKU",IF(OR(E675="",E675&lt;=0,MOD(E675,1)&lt;&gt;0),"待补：每单扣减件数须为正整数","可提交"))))))</x:f>
      </x:c>
    </x:row>
    <x:row r="676" ht="18" customHeight="1">
      <x:c r="A676" s="62"/>
      <x:c r="B676" s="62"/>
      <x:c r="C676" s="63"/>
      <x:c r="D676" s="63"/>
      <x:c r="E676" s="65"/>
      <x:c r="F676" s="70"/>
      <x:c r="G676" s="72" t="str">
        <x:f>IF(COUNTA(A676:F676)=0,"",IF(A676="","待补：所属组",IF(B676="","待补：备货类型",IF(C676="","待补：主要适用SKU",IF(D676="","待补：额外适用SKU",IF(OR(E676="",E676&lt;=0,MOD(E676,1)&lt;&gt;0),"待补：每单扣减件数须为正整数","可提交"))))))</x:f>
      </x:c>
    </x:row>
    <x:row r="677" ht="18" customHeight="1">
      <x:c r="A677" s="62"/>
      <x:c r="B677" s="62"/>
      <x:c r="C677" s="63"/>
      <x:c r="D677" s="63"/>
      <x:c r="E677" s="65"/>
      <x:c r="F677" s="70"/>
      <x:c r="G677" s="72" t="str">
        <x:f>IF(COUNTA(A677:F677)=0,"",IF(A677="","待补：所属组",IF(B677="","待补：备货类型",IF(C677="","待补：主要适用SKU",IF(D677="","待补：额外适用SKU",IF(OR(E677="",E677&lt;=0,MOD(E677,1)&lt;&gt;0),"待补：每单扣减件数须为正整数","可提交"))))))</x:f>
      </x:c>
    </x:row>
    <x:row r="678" ht="18" customHeight="1">
      <x:c r="A678" s="62"/>
      <x:c r="B678" s="62"/>
      <x:c r="C678" s="63"/>
      <x:c r="D678" s="63"/>
      <x:c r="E678" s="65"/>
      <x:c r="F678" s="70"/>
      <x:c r="G678" s="72" t="str">
        <x:f>IF(COUNTA(A678:F678)=0,"",IF(A678="","待补：所属组",IF(B678="","待补：备货类型",IF(C678="","待补：主要适用SKU",IF(D678="","待补：额外适用SKU",IF(OR(E678="",E678&lt;=0,MOD(E678,1)&lt;&gt;0),"待补：每单扣减件数须为正整数","可提交"))))))</x:f>
      </x:c>
    </x:row>
    <x:row r="679" ht="18" customHeight="1">
      <x:c r="A679" s="62"/>
      <x:c r="B679" s="62"/>
      <x:c r="C679" s="63"/>
      <x:c r="D679" s="63"/>
      <x:c r="E679" s="65"/>
      <x:c r="F679" s="70"/>
      <x:c r="G679" s="72" t="str">
        <x:f>IF(COUNTA(A679:F679)=0,"",IF(A679="","待补：所属组",IF(B679="","待补：备货类型",IF(C679="","待补：主要适用SKU",IF(D679="","待补：额外适用SKU",IF(OR(E679="",E679&lt;=0,MOD(E679,1)&lt;&gt;0),"待补：每单扣减件数须为正整数","可提交"))))))</x:f>
      </x:c>
    </x:row>
    <x:row r="680" ht="18" customHeight="1">
      <x:c r="A680" s="62"/>
      <x:c r="B680" s="62"/>
      <x:c r="C680" s="63"/>
      <x:c r="D680" s="63"/>
      <x:c r="E680" s="65"/>
      <x:c r="F680" s="70"/>
      <x:c r="G680" s="72" t="str">
        <x:f>IF(COUNTA(A680:F680)=0,"",IF(A680="","待补：所属组",IF(B680="","待补：备货类型",IF(C680="","待补：主要适用SKU",IF(D680="","待补：额外适用SKU",IF(OR(E680="",E680&lt;=0,MOD(E680,1)&lt;&gt;0),"待补：每单扣减件数须为正整数","可提交"))))))</x:f>
      </x:c>
    </x:row>
    <x:row r="681" ht="18" customHeight="1">
      <x:c r="A681" s="62"/>
      <x:c r="B681" s="62"/>
      <x:c r="C681" s="63"/>
      <x:c r="D681" s="63"/>
      <x:c r="E681" s="65"/>
      <x:c r="F681" s="70"/>
      <x:c r="G681" s="72" t="str">
        <x:f>IF(COUNTA(A681:F681)=0,"",IF(A681="","待补：所属组",IF(B681="","待补：备货类型",IF(C681="","待补：主要适用SKU",IF(D681="","待补：额外适用SKU",IF(OR(E681="",E681&lt;=0,MOD(E681,1)&lt;&gt;0),"待补：每单扣减件数须为正整数","可提交"))))))</x:f>
      </x:c>
    </x:row>
    <x:row r="682" ht="18" customHeight="1">
      <x:c r="A682" s="62"/>
      <x:c r="B682" s="62"/>
      <x:c r="C682" s="63"/>
      <x:c r="D682" s="63"/>
      <x:c r="E682" s="65"/>
      <x:c r="F682" s="70"/>
      <x:c r="G682" s="72" t="str">
        <x:f>IF(COUNTA(A682:F682)=0,"",IF(A682="","待补：所属组",IF(B682="","待补：备货类型",IF(C682="","待补：主要适用SKU",IF(D682="","待补：额外适用SKU",IF(OR(E682="",E682&lt;=0,MOD(E682,1)&lt;&gt;0),"待补：每单扣减件数须为正整数","可提交"))))))</x:f>
      </x:c>
    </x:row>
    <x:row r="683" ht="18" customHeight="1">
      <x:c r="A683" s="62"/>
      <x:c r="B683" s="62"/>
      <x:c r="C683" s="63"/>
      <x:c r="D683" s="63"/>
      <x:c r="E683" s="65"/>
      <x:c r="F683" s="70"/>
      <x:c r="G683" s="72" t="str">
        <x:f>IF(COUNTA(A683:F683)=0,"",IF(A683="","待补：所属组",IF(B683="","待补：备货类型",IF(C683="","待补：主要适用SKU",IF(D683="","待补：额外适用SKU",IF(OR(E683="",E683&lt;=0,MOD(E683,1)&lt;&gt;0),"待补：每单扣减件数须为正整数","可提交"))))))</x:f>
      </x:c>
    </x:row>
    <x:row r="684" ht="18" customHeight="1">
      <x:c r="A684" s="62"/>
      <x:c r="B684" s="62"/>
      <x:c r="C684" s="63"/>
      <x:c r="D684" s="63"/>
      <x:c r="E684" s="65"/>
      <x:c r="F684" s="70"/>
      <x:c r="G684" s="72" t="str">
        <x:f>IF(COUNTA(A684:F684)=0,"",IF(A684="","待补：所属组",IF(B684="","待补：备货类型",IF(C684="","待补：主要适用SKU",IF(D684="","待补：额外适用SKU",IF(OR(E684="",E684&lt;=0,MOD(E684,1)&lt;&gt;0),"待补：每单扣减件数须为正整数","可提交"))))))</x:f>
      </x:c>
    </x:row>
    <x:row r="685" ht="18" customHeight="1">
      <x:c r="A685" s="62"/>
      <x:c r="B685" s="62"/>
      <x:c r="C685" s="63"/>
      <x:c r="D685" s="63"/>
      <x:c r="E685" s="65"/>
      <x:c r="F685" s="70"/>
      <x:c r="G685" s="72" t="str">
        <x:f>IF(COUNTA(A685:F685)=0,"",IF(A685="","待补：所属组",IF(B685="","待补：备货类型",IF(C685="","待补：主要适用SKU",IF(D685="","待补：额外适用SKU",IF(OR(E685="",E685&lt;=0,MOD(E685,1)&lt;&gt;0),"待补：每单扣减件数须为正整数","可提交"))))))</x:f>
      </x:c>
    </x:row>
    <x:row r="686" ht="18" customHeight="1">
      <x:c r="A686" s="62"/>
      <x:c r="B686" s="62"/>
      <x:c r="C686" s="63"/>
      <x:c r="D686" s="63"/>
      <x:c r="E686" s="65"/>
      <x:c r="F686" s="70"/>
      <x:c r="G686" s="72" t="str">
        <x:f>IF(COUNTA(A686:F686)=0,"",IF(A686="","待补：所属组",IF(B686="","待补：备货类型",IF(C686="","待补：主要适用SKU",IF(D686="","待补：额外适用SKU",IF(OR(E686="",E686&lt;=0,MOD(E686,1)&lt;&gt;0),"待补：每单扣减件数须为正整数","可提交"))))))</x:f>
      </x:c>
    </x:row>
    <x:row r="687" ht="18" customHeight="1">
      <x:c r="A687" s="62"/>
      <x:c r="B687" s="62"/>
      <x:c r="C687" s="63"/>
      <x:c r="D687" s="63"/>
      <x:c r="E687" s="65"/>
      <x:c r="F687" s="70"/>
      <x:c r="G687" s="72" t="str">
        <x:f>IF(COUNTA(A687:F687)=0,"",IF(A687="","待补：所属组",IF(B687="","待补：备货类型",IF(C687="","待补：主要适用SKU",IF(D687="","待补：额外适用SKU",IF(OR(E687="",E687&lt;=0,MOD(E687,1)&lt;&gt;0),"待补：每单扣减件数须为正整数","可提交"))))))</x:f>
      </x:c>
    </x:row>
    <x:row r="688" ht="18" customHeight="1">
      <x:c r="A688" s="62"/>
      <x:c r="B688" s="62"/>
      <x:c r="C688" s="63"/>
      <x:c r="D688" s="63"/>
      <x:c r="E688" s="65"/>
      <x:c r="F688" s="70"/>
      <x:c r="G688" s="72" t="str">
        <x:f>IF(COUNTA(A688:F688)=0,"",IF(A688="","待补：所属组",IF(B688="","待补：备货类型",IF(C688="","待补：主要适用SKU",IF(D688="","待补：额外适用SKU",IF(OR(E688="",E688&lt;=0,MOD(E688,1)&lt;&gt;0),"待补：每单扣减件数须为正整数","可提交"))))))</x:f>
      </x:c>
    </x:row>
    <x:row r="689" ht="18" customHeight="1">
      <x:c r="A689" s="62"/>
      <x:c r="B689" s="62"/>
      <x:c r="C689" s="63"/>
      <x:c r="D689" s="63"/>
      <x:c r="E689" s="65"/>
      <x:c r="F689" s="70"/>
      <x:c r="G689" s="72" t="str">
        <x:f>IF(COUNTA(A689:F689)=0,"",IF(A689="","待补：所属组",IF(B689="","待补：备货类型",IF(C689="","待补：主要适用SKU",IF(D689="","待补：额外适用SKU",IF(OR(E689="",E689&lt;=0,MOD(E689,1)&lt;&gt;0),"待补：每单扣减件数须为正整数","可提交"))))))</x:f>
      </x:c>
    </x:row>
    <x:row r="690" ht="18" customHeight="1">
      <x:c r="A690" s="62"/>
      <x:c r="B690" s="62"/>
      <x:c r="C690" s="63"/>
      <x:c r="D690" s="63"/>
      <x:c r="E690" s="65"/>
      <x:c r="F690" s="70"/>
      <x:c r="G690" s="72" t="str">
        <x:f>IF(COUNTA(A690:F690)=0,"",IF(A690="","待补：所属组",IF(B690="","待补：备货类型",IF(C690="","待补：主要适用SKU",IF(D690="","待补：额外适用SKU",IF(OR(E690="",E690&lt;=0,MOD(E690,1)&lt;&gt;0),"待补：每单扣减件数须为正整数","可提交"))))))</x:f>
      </x:c>
    </x:row>
    <x:row r="691" ht="18" customHeight="1">
      <x:c r="A691" s="62"/>
      <x:c r="B691" s="62"/>
      <x:c r="C691" s="63"/>
      <x:c r="D691" s="63"/>
      <x:c r="E691" s="65"/>
      <x:c r="F691" s="70"/>
      <x:c r="G691" s="72" t="str">
        <x:f>IF(COUNTA(A691:F691)=0,"",IF(A691="","待补：所属组",IF(B691="","待补：备货类型",IF(C691="","待补：主要适用SKU",IF(D691="","待补：额外适用SKU",IF(OR(E691="",E691&lt;=0,MOD(E691,1)&lt;&gt;0),"待补：每单扣减件数须为正整数","可提交"))))))</x:f>
      </x:c>
    </x:row>
    <x:row r="692" ht="18" customHeight="1">
      <x:c r="A692" s="62"/>
      <x:c r="B692" s="62"/>
      <x:c r="C692" s="63"/>
      <x:c r="D692" s="63"/>
      <x:c r="E692" s="65"/>
      <x:c r="F692" s="70"/>
      <x:c r="G692" s="72" t="str">
        <x:f>IF(COUNTA(A692:F692)=0,"",IF(A692="","待补：所属组",IF(B692="","待补：备货类型",IF(C692="","待补：主要适用SKU",IF(D692="","待补：额外适用SKU",IF(OR(E692="",E692&lt;=0,MOD(E692,1)&lt;&gt;0),"待补：每单扣减件数须为正整数","可提交"))))))</x:f>
      </x:c>
    </x:row>
    <x:row r="693" ht="18" customHeight="1">
      <x:c r="A693" s="62"/>
      <x:c r="B693" s="62"/>
      <x:c r="C693" s="63"/>
      <x:c r="D693" s="63"/>
      <x:c r="E693" s="65"/>
      <x:c r="F693" s="70"/>
      <x:c r="G693" s="72" t="str">
        <x:f>IF(COUNTA(A693:F693)=0,"",IF(A693="","待补：所属组",IF(B693="","待补：备货类型",IF(C693="","待补：主要适用SKU",IF(D693="","待补：额外适用SKU",IF(OR(E693="",E693&lt;=0,MOD(E693,1)&lt;&gt;0),"待补：每单扣减件数须为正整数","可提交"))))))</x:f>
      </x:c>
    </x:row>
    <x:row r="694" ht="18" customHeight="1">
      <x:c r="A694" s="62"/>
      <x:c r="B694" s="62"/>
      <x:c r="C694" s="63"/>
      <x:c r="D694" s="63"/>
      <x:c r="E694" s="65"/>
      <x:c r="F694" s="70"/>
      <x:c r="G694" s="72" t="str">
        <x:f>IF(COUNTA(A694:F694)=0,"",IF(A694="","待补：所属组",IF(B694="","待补：备货类型",IF(C694="","待补：主要适用SKU",IF(D694="","待补：额外适用SKU",IF(OR(E694="",E694&lt;=0,MOD(E694,1)&lt;&gt;0),"待补：每单扣减件数须为正整数","可提交"))))))</x:f>
      </x:c>
    </x:row>
    <x:row r="695" ht="18" customHeight="1">
      <x:c r="A695" s="62"/>
      <x:c r="B695" s="62"/>
      <x:c r="C695" s="63"/>
      <x:c r="D695" s="63"/>
      <x:c r="E695" s="65"/>
      <x:c r="F695" s="70"/>
      <x:c r="G695" s="72" t="str">
        <x:f>IF(COUNTA(A695:F695)=0,"",IF(A695="","待补：所属组",IF(B695="","待补：备货类型",IF(C695="","待补：主要适用SKU",IF(D695="","待补：额外适用SKU",IF(OR(E695="",E695&lt;=0,MOD(E695,1)&lt;&gt;0),"待补：每单扣减件数须为正整数","可提交"))))))</x:f>
      </x:c>
    </x:row>
    <x:row r="696" ht="18" customHeight="1">
      <x:c r="A696" s="62"/>
      <x:c r="B696" s="62"/>
      <x:c r="C696" s="63"/>
      <x:c r="D696" s="63"/>
      <x:c r="E696" s="65"/>
      <x:c r="F696" s="70"/>
      <x:c r="G696" s="72" t="str">
        <x:f>IF(COUNTA(A696:F696)=0,"",IF(A696="","待补：所属组",IF(B696="","待补：备货类型",IF(C696="","待补：主要适用SKU",IF(D696="","待补：额外适用SKU",IF(OR(E696="",E696&lt;=0,MOD(E696,1)&lt;&gt;0),"待补：每单扣减件数须为正整数","可提交"))))))</x:f>
      </x:c>
    </x:row>
    <x:row r="697" ht="18" customHeight="1">
      <x:c r="A697" s="62"/>
      <x:c r="B697" s="62"/>
      <x:c r="C697" s="63"/>
      <x:c r="D697" s="63"/>
      <x:c r="E697" s="65"/>
      <x:c r="F697" s="70"/>
      <x:c r="G697" s="72" t="str">
        <x:f>IF(COUNTA(A697:F697)=0,"",IF(A697="","待补：所属组",IF(B697="","待补：备货类型",IF(C697="","待补：主要适用SKU",IF(D697="","待补：额外适用SKU",IF(OR(E697="",E697&lt;=0,MOD(E697,1)&lt;&gt;0),"待补：每单扣减件数须为正整数","可提交"))))))</x:f>
      </x:c>
    </x:row>
    <x:row r="698" ht="18" customHeight="1">
      <x:c r="A698" s="62"/>
      <x:c r="B698" s="62"/>
      <x:c r="C698" s="63"/>
      <x:c r="D698" s="63"/>
      <x:c r="E698" s="65"/>
      <x:c r="F698" s="70"/>
      <x:c r="G698" s="72" t="str">
        <x:f>IF(COUNTA(A698:F698)=0,"",IF(A698="","待补：所属组",IF(B698="","待补：备货类型",IF(C698="","待补：主要适用SKU",IF(D698="","待补：额外适用SKU",IF(OR(E698="",E698&lt;=0,MOD(E698,1)&lt;&gt;0),"待补：每单扣减件数须为正整数","可提交"))))))</x:f>
      </x:c>
    </x:row>
    <x:row r="699" ht="18" customHeight="1">
      <x:c r="A699" s="62"/>
      <x:c r="B699" s="62"/>
      <x:c r="C699" s="63"/>
      <x:c r="D699" s="63"/>
      <x:c r="E699" s="65"/>
      <x:c r="F699" s="70"/>
      <x:c r="G699" s="72" t="str">
        <x:f>IF(COUNTA(A699:F699)=0,"",IF(A699="","待补：所属组",IF(B699="","待补：备货类型",IF(C699="","待补：主要适用SKU",IF(D699="","待补：额外适用SKU",IF(OR(E699="",E699&lt;=0,MOD(E699,1)&lt;&gt;0),"待补：每单扣减件数须为正整数","可提交"))))))</x:f>
      </x:c>
    </x:row>
    <x:row r="700" ht="18" customHeight="1">
      <x:c r="A700" s="62"/>
      <x:c r="B700" s="62"/>
      <x:c r="C700" s="63"/>
      <x:c r="D700" s="63"/>
      <x:c r="E700" s="65"/>
      <x:c r="F700" s="70"/>
      <x:c r="G700" s="72" t="str">
        <x:f>IF(COUNTA(A700:F700)=0,"",IF(A700="","待补：所属组",IF(B700="","待补：备货类型",IF(C700="","待补：主要适用SKU",IF(D700="","待补：额外适用SKU",IF(OR(E700="",E700&lt;=0,MOD(E700,1)&lt;&gt;0),"待补：每单扣减件数须为正整数","可提交"))))))</x:f>
      </x:c>
    </x:row>
    <x:row r="701" ht="18" customHeight="1">
      <x:c r="A701" s="62"/>
      <x:c r="B701" s="62"/>
      <x:c r="C701" s="63"/>
      <x:c r="D701" s="63"/>
      <x:c r="E701" s="65"/>
      <x:c r="F701" s="70"/>
      <x:c r="G701" s="72" t="str">
        <x:f>IF(COUNTA(A701:F701)=0,"",IF(A701="","待补：所属组",IF(B701="","待补：备货类型",IF(C701="","待补：主要适用SKU",IF(D701="","待补：额外适用SKU",IF(OR(E701="",E701&lt;=0,MOD(E701,1)&lt;&gt;0),"待补：每单扣减件数须为正整数","可提交"))))))</x:f>
      </x:c>
    </x:row>
    <x:row r="702" ht="18" customHeight="1">
      <x:c r="A702" s="62"/>
      <x:c r="B702" s="62"/>
      <x:c r="C702" s="63"/>
      <x:c r="D702" s="63"/>
      <x:c r="E702" s="65"/>
      <x:c r="F702" s="70"/>
      <x:c r="G702" s="72" t="str">
        <x:f>IF(COUNTA(A702:F702)=0,"",IF(A702="","待补：所属组",IF(B702="","待补：备货类型",IF(C702="","待补：主要适用SKU",IF(D702="","待补：额外适用SKU",IF(OR(E702="",E702&lt;=0,MOD(E702,1)&lt;&gt;0),"待补：每单扣减件数须为正整数","可提交"))))))</x:f>
      </x:c>
    </x:row>
    <x:row r="703" ht="18" customHeight="1">
      <x:c r="A703" s="62"/>
      <x:c r="B703" s="62"/>
      <x:c r="C703" s="63"/>
      <x:c r="D703" s="63"/>
      <x:c r="E703" s="65"/>
      <x:c r="F703" s="70"/>
      <x:c r="G703" s="72" t="str">
        <x:f>IF(COUNTA(A703:F703)=0,"",IF(A703="","待补：所属组",IF(B703="","待补：备货类型",IF(C703="","待补：主要适用SKU",IF(D703="","待补：额外适用SKU",IF(OR(E703="",E703&lt;=0,MOD(E703,1)&lt;&gt;0),"待补：每单扣减件数须为正整数","可提交"))))))</x:f>
      </x:c>
    </x:row>
    <x:row r="704" ht="18" customHeight="1">
      <x:c r="A704" s="62"/>
      <x:c r="B704" s="62"/>
      <x:c r="C704" s="63"/>
      <x:c r="D704" s="63"/>
      <x:c r="E704" s="65"/>
      <x:c r="F704" s="70"/>
      <x:c r="G704" s="72" t="str">
        <x:f>IF(COUNTA(A704:F704)=0,"",IF(A704="","待补：所属组",IF(B704="","待补：备货类型",IF(C704="","待补：主要适用SKU",IF(D704="","待补：额外适用SKU",IF(OR(E704="",E704&lt;=0,MOD(E704,1)&lt;&gt;0),"待补：每单扣减件数须为正整数","可提交"))))))</x:f>
      </x:c>
    </x:row>
    <x:row r="705" ht="18" customHeight="1">
      <x:c r="A705" s="62"/>
      <x:c r="B705" s="62"/>
      <x:c r="C705" s="63"/>
      <x:c r="D705" s="63"/>
      <x:c r="E705" s="65"/>
      <x:c r="F705" s="70"/>
      <x:c r="G705" s="72" t="str">
        <x:f>IF(COUNTA(A705:F705)=0,"",IF(A705="","待补：所属组",IF(B705="","待补：备货类型",IF(C705="","待补：主要适用SKU",IF(D705="","待补：额外适用SKU",IF(OR(E705="",E705&lt;=0,MOD(E705,1)&lt;&gt;0),"待补：每单扣减件数须为正整数","可提交"))))))</x:f>
      </x:c>
    </x:row>
    <x:row r="706" ht="18" customHeight="1">
      <x:c r="A706" s="62"/>
      <x:c r="B706" s="62"/>
      <x:c r="C706" s="63"/>
      <x:c r="D706" s="63"/>
      <x:c r="E706" s="65"/>
      <x:c r="F706" s="70"/>
      <x:c r="G706" s="72" t="str">
        <x:f>IF(COUNTA(A706:F706)=0,"",IF(A706="","待补：所属组",IF(B706="","待补：备货类型",IF(C706="","待补：主要适用SKU",IF(D706="","待补：额外适用SKU",IF(OR(E706="",E706&lt;=0,MOD(E706,1)&lt;&gt;0),"待补：每单扣减件数须为正整数","可提交"))))))</x:f>
      </x:c>
    </x:row>
    <x:row r="707" ht="18" customHeight="1">
      <x:c r="A707" s="62"/>
      <x:c r="B707" s="62"/>
      <x:c r="C707" s="63"/>
      <x:c r="D707" s="63"/>
      <x:c r="E707" s="65"/>
      <x:c r="F707" s="70"/>
      <x:c r="G707" s="72" t="str">
        <x:f>IF(COUNTA(A707:F707)=0,"",IF(A707="","待补：所属组",IF(B707="","待补：备货类型",IF(C707="","待补：主要适用SKU",IF(D707="","待补：额外适用SKU",IF(OR(E707="",E707&lt;=0,MOD(E707,1)&lt;&gt;0),"待补：每单扣减件数须为正整数","可提交"))))))</x:f>
      </x:c>
    </x:row>
    <x:row r="708" ht="18" customHeight="1">
      <x:c r="A708" s="62"/>
      <x:c r="B708" s="62"/>
      <x:c r="C708" s="63"/>
      <x:c r="D708" s="63"/>
      <x:c r="E708" s="65"/>
      <x:c r="F708" s="70"/>
      <x:c r="G708" s="72" t="str">
        <x:f>IF(COUNTA(A708:F708)=0,"",IF(A708="","待补：所属组",IF(B708="","待补：备货类型",IF(C708="","待补：主要适用SKU",IF(D708="","待补：额外适用SKU",IF(OR(E708="",E708&lt;=0,MOD(E708,1)&lt;&gt;0),"待补：每单扣减件数须为正整数","可提交"))))))</x:f>
      </x:c>
    </x:row>
    <x:row r="709" ht="18" customHeight="1">
      <x:c r="A709" s="62"/>
      <x:c r="B709" s="62"/>
      <x:c r="C709" s="63"/>
      <x:c r="D709" s="63"/>
      <x:c r="E709" s="65"/>
      <x:c r="F709" s="70"/>
      <x:c r="G709" s="72" t="str">
        <x:f>IF(COUNTA(A709:F709)=0,"",IF(A709="","待补：所属组",IF(B709="","待补：备货类型",IF(C709="","待补：主要适用SKU",IF(D709="","待补：额外适用SKU",IF(OR(E709="",E709&lt;=0,MOD(E709,1)&lt;&gt;0),"待补：每单扣减件数须为正整数","可提交"))))))</x:f>
      </x:c>
    </x:row>
    <x:row r="710" ht="18" customHeight="1">
      <x:c r="A710" s="62"/>
      <x:c r="B710" s="62"/>
      <x:c r="C710" s="63"/>
      <x:c r="D710" s="63"/>
      <x:c r="E710" s="65"/>
      <x:c r="F710" s="70"/>
      <x:c r="G710" s="72" t="str">
        <x:f>IF(COUNTA(A710:F710)=0,"",IF(A710="","待补：所属组",IF(B710="","待补：备货类型",IF(C710="","待补：主要适用SKU",IF(D710="","待补：额外适用SKU",IF(OR(E710="",E710&lt;=0,MOD(E710,1)&lt;&gt;0),"待补：每单扣减件数须为正整数","可提交"))))))</x:f>
      </x:c>
    </x:row>
    <x:row r="711" ht="18" customHeight="1">
      <x:c r="A711" s="62"/>
      <x:c r="B711" s="62"/>
      <x:c r="C711" s="63"/>
      <x:c r="D711" s="63"/>
      <x:c r="E711" s="65"/>
      <x:c r="F711" s="70"/>
      <x:c r="G711" s="72" t="str">
        <x:f>IF(COUNTA(A711:F711)=0,"",IF(A711="","待补：所属组",IF(B711="","待补：备货类型",IF(C711="","待补：主要适用SKU",IF(D711="","待补：额外适用SKU",IF(OR(E711="",E711&lt;=0,MOD(E711,1)&lt;&gt;0),"待补：每单扣减件数须为正整数","可提交"))))))</x:f>
      </x:c>
    </x:row>
    <x:row r="712" ht="18" customHeight="1">
      <x:c r="A712" s="62"/>
      <x:c r="B712" s="62"/>
      <x:c r="C712" s="63"/>
      <x:c r="D712" s="63"/>
      <x:c r="E712" s="65"/>
      <x:c r="F712" s="70"/>
      <x:c r="G712" s="72" t="str">
        <x:f>IF(COUNTA(A712:F712)=0,"",IF(A712="","待补：所属组",IF(B712="","待补：备货类型",IF(C712="","待补：主要适用SKU",IF(D712="","待补：额外适用SKU",IF(OR(E712="",E712&lt;=0,MOD(E712,1)&lt;&gt;0),"待补：每单扣减件数须为正整数","可提交"))))))</x:f>
      </x:c>
    </x:row>
    <x:row r="713" ht="18" customHeight="1">
      <x:c r="A713" s="62"/>
      <x:c r="B713" s="62"/>
      <x:c r="C713" s="63"/>
      <x:c r="D713" s="63"/>
      <x:c r="E713" s="65"/>
      <x:c r="F713" s="70"/>
      <x:c r="G713" s="72" t="str">
        <x:f>IF(COUNTA(A713:F713)=0,"",IF(A713="","待补：所属组",IF(B713="","待补：备货类型",IF(C713="","待补：主要适用SKU",IF(D713="","待补：额外适用SKU",IF(OR(E713="",E713&lt;=0,MOD(E713,1)&lt;&gt;0),"待补：每单扣减件数须为正整数","可提交"))))))</x:f>
      </x:c>
    </x:row>
    <x:row r="714" ht="18" customHeight="1">
      <x:c r="A714" s="62"/>
      <x:c r="B714" s="62"/>
      <x:c r="C714" s="63"/>
      <x:c r="D714" s="63"/>
      <x:c r="E714" s="65"/>
      <x:c r="F714" s="70"/>
      <x:c r="G714" s="72" t="str">
        <x:f>IF(COUNTA(A714:F714)=0,"",IF(A714="","待补：所属组",IF(B714="","待补：备货类型",IF(C714="","待补：主要适用SKU",IF(D714="","待补：额外适用SKU",IF(OR(E714="",E714&lt;=0,MOD(E714,1)&lt;&gt;0),"待补：每单扣减件数须为正整数","可提交"))))))</x:f>
      </x:c>
    </x:row>
    <x:row r="715" ht="18" customHeight="1">
      <x:c r="A715" s="62"/>
      <x:c r="B715" s="62"/>
      <x:c r="C715" s="63"/>
      <x:c r="D715" s="63"/>
      <x:c r="E715" s="65"/>
      <x:c r="F715" s="70"/>
      <x:c r="G715" s="72" t="str">
        <x:f>IF(COUNTA(A715:F715)=0,"",IF(A715="","待补：所属组",IF(B715="","待补：备货类型",IF(C715="","待补：主要适用SKU",IF(D715="","待补：额外适用SKU",IF(OR(E715="",E715&lt;=0,MOD(E715,1)&lt;&gt;0),"待补：每单扣减件数须为正整数","可提交"))))))</x:f>
      </x:c>
    </x:row>
    <x:row r="716" ht="18" customHeight="1">
      <x:c r="A716" s="62"/>
      <x:c r="B716" s="62"/>
      <x:c r="C716" s="63"/>
      <x:c r="D716" s="63"/>
      <x:c r="E716" s="65"/>
      <x:c r="F716" s="70"/>
      <x:c r="G716" s="72" t="str">
        <x:f>IF(COUNTA(A716:F716)=0,"",IF(A716="","待补：所属组",IF(B716="","待补：备货类型",IF(C716="","待补：主要适用SKU",IF(D716="","待补：额外适用SKU",IF(OR(E716="",E716&lt;=0,MOD(E716,1)&lt;&gt;0),"待补：每单扣减件数须为正整数","可提交"))))))</x:f>
      </x:c>
    </x:row>
    <x:row r="717" ht="18" customHeight="1">
      <x:c r="A717" s="62"/>
      <x:c r="B717" s="62"/>
      <x:c r="C717" s="63"/>
      <x:c r="D717" s="63"/>
      <x:c r="E717" s="65"/>
      <x:c r="F717" s="70"/>
      <x:c r="G717" s="72" t="str">
        <x:f>IF(COUNTA(A717:F717)=0,"",IF(A717="","待补：所属组",IF(B717="","待补：备货类型",IF(C717="","待补：主要适用SKU",IF(D717="","待补：额外适用SKU",IF(OR(E717="",E717&lt;=0,MOD(E717,1)&lt;&gt;0),"待补：每单扣减件数须为正整数","可提交"))))))</x:f>
      </x:c>
    </x:row>
    <x:row r="718" ht="18" customHeight="1">
      <x:c r="A718" s="62"/>
      <x:c r="B718" s="62"/>
      <x:c r="C718" s="63"/>
      <x:c r="D718" s="63"/>
      <x:c r="E718" s="65"/>
      <x:c r="F718" s="70"/>
      <x:c r="G718" s="72" t="str">
        <x:f>IF(COUNTA(A718:F718)=0,"",IF(A718="","待补：所属组",IF(B718="","待补：备货类型",IF(C718="","待补：主要适用SKU",IF(D718="","待补：额外适用SKU",IF(OR(E718="",E718&lt;=0,MOD(E718,1)&lt;&gt;0),"待补：每单扣减件数须为正整数","可提交"))))))</x:f>
      </x:c>
    </x:row>
    <x:row r="719" ht="18" customHeight="1">
      <x:c r="A719" s="62"/>
      <x:c r="B719" s="62"/>
      <x:c r="C719" s="63"/>
      <x:c r="D719" s="63"/>
      <x:c r="E719" s="65"/>
      <x:c r="F719" s="70"/>
      <x:c r="G719" s="72" t="str">
        <x:f>IF(COUNTA(A719:F719)=0,"",IF(A719="","待补：所属组",IF(B719="","待补：备货类型",IF(C719="","待补：主要适用SKU",IF(D719="","待补：额外适用SKU",IF(OR(E719="",E719&lt;=0,MOD(E719,1)&lt;&gt;0),"待补：每单扣减件数须为正整数","可提交"))))))</x:f>
      </x:c>
    </x:row>
    <x:row r="720" ht="18" customHeight="1">
      <x:c r="A720" s="62"/>
      <x:c r="B720" s="62"/>
      <x:c r="C720" s="63"/>
      <x:c r="D720" s="63"/>
      <x:c r="E720" s="65"/>
      <x:c r="F720" s="70"/>
      <x:c r="G720" s="72" t="str">
        <x:f>IF(COUNTA(A720:F720)=0,"",IF(A720="","待补：所属组",IF(B720="","待补：备货类型",IF(C720="","待补：主要适用SKU",IF(D720="","待补：额外适用SKU",IF(OR(E720="",E720&lt;=0,MOD(E720,1)&lt;&gt;0),"待补：每单扣减件数须为正整数","可提交"))))))</x:f>
      </x:c>
    </x:row>
    <x:row r="721" ht="18" customHeight="1">
      <x:c r="A721" s="62"/>
      <x:c r="B721" s="62"/>
      <x:c r="C721" s="63"/>
      <x:c r="D721" s="63"/>
      <x:c r="E721" s="65"/>
      <x:c r="F721" s="70"/>
      <x:c r="G721" s="72" t="str">
        <x:f>IF(COUNTA(A721:F721)=0,"",IF(A721="","待补：所属组",IF(B721="","待补：备货类型",IF(C721="","待补：主要适用SKU",IF(D721="","待补：额外适用SKU",IF(OR(E721="",E721&lt;=0,MOD(E721,1)&lt;&gt;0),"待补：每单扣减件数须为正整数","可提交"))))))</x:f>
      </x:c>
    </x:row>
    <x:row r="722" ht="18" customHeight="1">
      <x:c r="A722" s="62"/>
      <x:c r="B722" s="62"/>
      <x:c r="C722" s="63"/>
      <x:c r="D722" s="63"/>
      <x:c r="E722" s="65"/>
      <x:c r="F722" s="70"/>
      <x:c r="G722" s="72" t="str">
        <x:f>IF(COUNTA(A722:F722)=0,"",IF(A722="","待补：所属组",IF(B722="","待补：备货类型",IF(C722="","待补：主要适用SKU",IF(D722="","待补：额外适用SKU",IF(OR(E722="",E722&lt;=0,MOD(E722,1)&lt;&gt;0),"待补：每单扣减件数须为正整数","可提交"))))))</x:f>
      </x:c>
    </x:row>
    <x:row r="723" ht="18" customHeight="1">
      <x:c r="A723" s="62"/>
      <x:c r="B723" s="62"/>
      <x:c r="C723" s="63"/>
      <x:c r="D723" s="63"/>
      <x:c r="E723" s="65"/>
      <x:c r="F723" s="70"/>
      <x:c r="G723" s="72" t="str">
        <x:f>IF(COUNTA(A723:F723)=0,"",IF(A723="","待补：所属组",IF(B723="","待补：备货类型",IF(C723="","待补：主要适用SKU",IF(D723="","待补：额外适用SKU",IF(OR(E723="",E723&lt;=0,MOD(E723,1)&lt;&gt;0),"待补：每单扣减件数须为正整数","可提交"))))))</x:f>
      </x:c>
    </x:row>
    <x:row r="724" ht="18" customHeight="1">
      <x:c r="A724" s="62"/>
      <x:c r="B724" s="62"/>
      <x:c r="C724" s="63"/>
      <x:c r="D724" s="63"/>
      <x:c r="E724" s="65"/>
      <x:c r="F724" s="70"/>
      <x:c r="G724" s="72" t="str">
        <x:f>IF(COUNTA(A724:F724)=0,"",IF(A724="","待补：所属组",IF(B724="","待补：备货类型",IF(C724="","待补：主要适用SKU",IF(D724="","待补：额外适用SKU",IF(OR(E724="",E724&lt;=0,MOD(E724,1)&lt;&gt;0),"待补：每单扣减件数须为正整数","可提交"))))))</x:f>
      </x:c>
    </x:row>
    <x:row r="725" ht="18" customHeight="1">
      <x:c r="A725" s="62"/>
      <x:c r="B725" s="62"/>
      <x:c r="C725" s="63"/>
      <x:c r="D725" s="63"/>
      <x:c r="E725" s="65"/>
      <x:c r="F725" s="70"/>
      <x:c r="G725" s="72" t="str">
        <x:f>IF(COUNTA(A725:F725)=0,"",IF(A725="","待补：所属组",IF(B725="","待补：备货类型",IF(C725="","待补：主要适用SKU",IF(D725="","待补：额外适用SKU",IF(OR(E725="",E725&lt;=0,MOD(E725,1)&lt;&gt;0),"待补：每单扣减件数须为正整数","可提交"))))))</x:f>
      </x:c>
    </x:row>
    <x:row r="726" ht="18" customHeight="1">
      <x:c r="A726" s="62"/>
      <x:c r="B726" s="62"/>
      <x:c r="C726" s="63"/>
      <x:c r="D726" s="63"/>
      <x:c r="E726" s="65"/>
      <x:c r="F726" s="70"/>
      <x:c r="G726" s="72" t="str">
        <x:f>IF(COUNTA(A726:F726)=0,"",IF(A726="","待补：所属组",IF(B726="","待补：备货类型",IF(C726="","待补：主要适用SKU",IF(D726="","待补：额外适用SKU",IF(OR(E726="",E726&lt;=0,MOD(E726,1)&lt;&gt;0),"待补：每单扣减件数须为正整数","可提交"))))))</x:f>
      </x:c>
    </x:row>
    <x:row r="727" ht="18" customHeight="1">
      <x:c r="A727" s="62"/>
      <x:c r="B727" s="62"/>
      <x:c r="C727" s="63"/>
      <x:c r="D727" s="63"/>
      <x:c r="E727" s="65"/>
      <x:c r="F727" s="70"/>
      <x:c r="G727" s="72" t="str">
        <x:f>IF(COUNTA(A727:F727)=0,"",IF(A727="","待补：所属组",IF(B727="","待补：备货类型",IF(C727="","待补：主要适用SKU",IF(D727="","待补：额外适用SKU",IF(OR(E727="",E727&lt;=0,MOD(E727,1)&lt;&gt;0),"待补：每单扣减件数须为正整数","可提交"))))))</x:f>
      </x:c>
    </x:row>
    <x:row r="728" ht="18" customHeight="1">
      <x:c r="A728" s="62"/>
      <x:c r="B728" s="62"/>
      <x:c r="C728" s="63"/>
      <x:c r="D728" s="63"/>
      <x:c r="E728" s="65"/>
      <x:c r="F728" s="70"/>
      <x:c r="G728" s="72" t="str">
        <x:f>IF(COUNTA(A728:F728)=0,"",IF(A728="","待补：所属组",IF(B728="","待补：备货类型",IF(C728="","待补：主要适用SKU",IF(D728="","待补：额外适用SKU",IF(OR(E728="",E728&lt;=0,MOD(E728,1)&lt;&gt;0),"待补：每单扣减件数须为正整数","可提交"))))))</x:f>
      </x:c>
    </x:row>
    <x:row r="729" ht="18" customHeight="1">
      <x:c r="A729" s="62"/>
      <x:c r="B729" s="62"/>
      <x:c r="C729" s="63"/>
      <x:c r="D729" s="63"/>
      <x:c r="E729" s="65"/>
      <x:c r="F729" s="70"/>
      <x:c r="G729" s="72" t="str">
        <x:f>IF(COUNTA(A729:F729)=0,"",IF(A729="","待补：所属组",IF(B729="","待补：备货类型",IF(C729="","待补：主要适用SKU",IF(D729="","待补：额外适用SKU",IF(OR(E729="",E729&lt;=0,MOD(E729,1)&lt;&gt;0),"待补：每单扣减件数须为正整数","可提交"))))))</x:f>
      </x:c>
    </x:row>
    <x:row r="730" ht="18" customHeight="1">
      <x:c r="A730" s="62"/>
      <x:c r="B730" s="62"/>
      <x:c r="C730" s="63"/>
      <x:c r="D730" s="63"/>
      <x:c r="E730" s="65"/>
      <x:c r="F730" s="70"/>
      <x:c r="G730" s="72" t="str">
        <x:f>IF(COUNTA(A730:F730)=0,"",IF(A730="","待补：所属组",IF(B730="","待补：备货类型",IF(C730="","待补：主要适用SKU",IF(D730="","待补：额外适用SKU",IF(OR(E730="",E730&lt;=0,MOD(E730,1)&lt;&gt;0),"待补：每单扣减件数须为正整数","可提交"))))))</x:f>
      </x:c>
    </x:row>
    <x:row r="731" ht="18" customHeight="1">
      <x:c r="A731" s="62"/>
      <x:c r="B731" s="62"/>
      <x:c r="C731" s="63"/>
      <x:c r="D731" s="63"/>
      <x:c r="E731" s="65"/>
      <x:c r="F731" s="70"/>
      <x:c r="G731" s="72" t="str">
        <x:f>IF(COUNTA(A731:F731)=0,"",IF(A731="","待补：所属组",IF(B731="","待补：备货类型",IF(C731="","待补：主要适用SKU",IF(D731="","待补：额外适用SKU",IF(OR(E731="",E731&lt;=0,MOD(E731,1)&lt;&gt;0),"待补：每单扣减件数须为正整数","可提交"))))))</x:f>
      </x:c>
    </x:row>
    <x:row r="732" ht="18" customHeight="1">
      <x:c r="A732" s="62"/>
      <x:c r="B732" s="62"/>
      <x:c r="C732" s="63"/>
      <x:c r="D732" s="63"/>
      <x:c r="E732" s="65"/>
      <x:c r="F732" s="70"/>
      <x:c r="G732" s="72" t="str">
        <x:f>IF(COUNTA(A732:F732)=0,"",IF(A732="","待补：所属组",IF(B732="","待补：备货类型",IF(C732="","待补：主要适用SKU",IF(D732="","待补：额外适用SKU",IF(OR(E732="",E732&lt;=0,MOD(E732,1)&lt;&gt;0),"待补：每单扣减件数须为正整数","可提交"))))))</x:f>
      </x:c>
    </x:row>
    <x:row r="733" ht="18" customHeight="1">
      <x:c r="A733" s="62"/>
      <x:c r="B733" s="62"/>
      <x:c r="C733" s="63"/>
      <x:c r="D733" s="63"/>
      <x:c r="E733" s="65"/>
      <x:c r="F733" s="70"/>
      <x:c r="G733" s="72" t="str">
        <x:f>IF(COUNTA(A733:F733)=0,"",IF(A733="","待补：所属组",IF(B733="","待补：备货类型",IF(C733="","待补：主要适用SKU",IF(D733="","待补：额外适用SKU",IF(OR(E733="",E733&lt;=0,MOD(E733,1)&lt;&gt;0),"待补：每单扣减件数须为正整数","可提交"))))))</x:f>
      </x:c>
    </x:row>
    <x:row r="734" ht="18" customHeight="1">
      <x:c r="A734" s="62"/>
      <x:c r="B734" s="62"/>
      <x:c r="C734" s="63"/>
      <x:c r="D734" s="63"/>
      <x:c r="E734" s="65"/>
      <x:c r="F734" s="70"/>
      <x:c r="G734" s="72" t="str">
        <x:f>IF(COUNTA(A734:F734)=0,"",IF(A734="","待补：所属组",IF(B734="","待补：备货类型",IF(C734="","待补：主要适用SKU",IF(D734="","待补：额外适用SKU",IF(OR(E734="",E734&lt;=0,MOD(E734,1)&lt;&gt;0),"待补：每单扣减件数须为正整数","可提交"))))))</x:f>
      </x:c>
    </x:row>
    <x:row r="735" ht="18" customHeight="1">
      <x:c r="A735" s="62"/>
      <x:c r="B735" s="62"/>
      <x:c r="C735" s="63"/>
      <x:c r="D735" s="63"/>
      <x:c r="E735" s="65"/>
      <x:c r="F735" s="70"/>
      <x:c r="G735" s="72" t="str">
        <x:f>IF(COUNTA(A735:F735)=0,"",IF(A735="","待补：所属组",IF(B735="","待补：备货类型",IF(C735="","待补：主要适用SKU",IF(D735="","待补：额外适用SKU",IF(OR(E735="",E735&lt;=0,MOD(E735,1)&lt;&gt;0),"待补：每单扣减件数须为正整数","可提交"))))))</x:f>
      </x:c>
    </x:row>
    <x:row r="736" ht="18" customHeight="1">
      <x:c r="A736" s="62"/>
      <x:c r="B736" s="62"/>
      <x:c r="C736" s="63"/>
      <x:c r="D736" s="63"/>
      <x:c r="E736" s="65"/>
      <x:c r="F736" s="70"/>
      <x:c r="G736" s="72" t="str">
        <x:f>IF(COUNTA(A736:F736)=0,"",IF(A736="","待补：所属组",IF(B736="","待补：备货类型",IF(C736="","待补：主要适用SKU",IF(D736="","待补：额外适用SKU",IF(OR(E736="",E736&lt;=0,MOD(E736,1)&lt;&gt;0),"待补：每单扣减件数须为正整数","可提交"))))))</x:f>
      </x:c>
    </x:row>
    <x:row r="737" ht="18" customHeight="1">
      <x:c r="A737" s="62"/>
      <x:c r="B737" s="62"/>
      <x:c r="C737" s="63"/>
      <x:c r="D737" s="63"/>
      <x:c r="E737" s="65"/>
      <x:c r="F737" s="70"/>
      <x:c r="G737" s="72" t="str">
        <x:f>IF(COUNTA(A737:F737)=0,"",IF(A737="","待补：所属组",IF(B737="","待补：备货类型",IF(C737="","待补：主要适用SKU",IF(D737="","待补：额外适用SKU",IF(OR(E737="",E737&lt;=0,MOD(E737,1)&lt;&gt;0),"待补：每单扣减件数须为正整数","可提交"))))))</x:f>
      </x:c>
    </x:row>
    <x:row r="738" ht="18" customHeight="1">
      <x:c r="A738" s="62"/>
      <x:c r="B738" s="62"/>
      <x:c r="C738" s="63"/>
      <x:c r="D738" s="63"/>
      <x:c r="E738" s="65"/>
      <x:c r="F738" s="70"/>
      <x:c r="G738" s="72" t="str">
        <x:f>IF(COUNTA(A738:F738)=0,"",IF(A738="","待补：所属组",IF(B738="","待补：备货类型",IF(C738="","待补：主要适用SKU",IF(D738="","待补：额外适用SKU",IF(OR(E738="",E738&lt;=0,MOD(E738,1)&lt;&gt;0),"待补：每单扣减件数须为正整数","可提交"))))))</x:f>
      </x:c>
    </x:row>
    <x:row r="739" ht="18" customHeight="1">
      <x:c r="A739" s="62"/>
      <x:c r="B739" s="62"/>
      <x:c r="C739" s="63"/>
      <x:c r="D739" s="63"/>
      <x:c r="E739" s="65"/>
      <x:c r="F739" s="70"/>
      <x:c r="G739" s="72" t="str">
        <x:f>IF(COUNTA(A739:F739)=0,"",IF(A739="","待补：所属组",IF(B739="","待补：备货类型",IF(C739="","待补：主要适用SKU",IF(D739="","待补：额外适用SKU",IF(OR(E739="",E739&lt;=0,MOD(E739,1)&lt;&gt;0),"待补：每单扣减件数须为正整数","可提交"))))))</x:f>
      </x:c>
    </x:row>
    <x:row r="740" ht="18" customHeight="1">
      <x:c r="A740" s="62"/>
      <x:c r="B740" s="62"/>
      <x:c r="C740" s="63"/>
      <x:c r="D740" s="63"/>
      <x:c r="E740" s="65"/>
      <x:c r="F740" s="70"/>
      <x:c r="G740" s="72" t="str">
        <x:f>IF(COUNTA(A740:F740)=0,"",IF(A740="","待补：所属组",IF(B740="","待补：备货类型",IF(C740="","待补：主要适用SKU",IF(D740="","待补：额外适用SKU",IF(OR(E740="",E740&lt;=0,MOD(E740,1)&lt;&gt;0),"待补：每单扣减件数须为正整数","可提交"))))))</x:f>
      </x:c>
    </x:row>
    <x:row r="741" ht="18" customHeight="1">
      <x:c r="A741" s="62"/>
      <x:c r="B741" s="62"/>
      <x:c r="C741" s="63"/>
      <x:c r="D741" s="63"/>
      <x:c r="E741" s="65"/>
      <x:c r="F741" s="70"/>
      <x:c r="G741" s="72" t="str">
        <x:f>IF(COUNTA(A741:F741)=0,"",IF(A741="","待补：所属组",IF(B741="","待补：备货类型",IF(C741="","待补：主要适用SKU",IF(D741="","待补：额外适用SKU",IF(OR(E741="",E741&lt;=0,MOD(E741,1)&lt;&gt;0),"待补：每单扣减件数须为正整数","可提交"))))))</x:f>
      </x:c>
    </x:row>
    <x:row r="742" ht="18" customHeight="1">
      <x:c r="A742" s="62"/>
      <x:c r="B742" s="62"/>
      <x:c r="C742" s="63"/>
      <x:c r="D742" s="63"/>
      <x:c r="E742" s="65"/>
      <x:c r="F742" s="70"/>
      <x:c r="G742" s="72" t="str">
        <x:f>IF(COUNTA(A742:F742)=0,"",IF(A742="","待补：所属组",IF(B742="","待补：备货类型",IF(C742="","待补：主要适用SKU",IF(D742="","待补：额外适用SKU",IF(OR(E742="",E742&lt;=0,MOD(E742,1)&lt;&gt;0),"待补：每单扣减件数须为正整数","可提交"))))))</x:f>
      </x:c>
    </x:row>
    <x:row r="743" ht="18" customHeight="1">
      <x:c r="A743" s="62"/>
      <x:c r="B743" s="62"/>
      <x:c r="C743" s="63"/>
      <x:c r="D743" s="63"/>
      <x:c r="E743" s="65"/>
      <x:c r="F743" s="70"/>
      <x:c r="G743" s="72" t="str">
        <x:f>IF(COUNTA(A743:F743)=0,"",IF(A743="","待补：所属组",IF(B743="","待补：备货类型",IF(C743="","待补：主要适用SKU",IF(D743="","待补：额外适用SKU",IF(OR(E743="",E743&lt;=0,MOD(E743,1)&lt;&gt;0),"待补：每单扣减件数须为正整数","可提交"))))))</x:f>
      </x:c>
    </x:row>
    <x:row r="744" ht="18" customHeight="1">
      <x:c r="A744" s="62"/>
      <x:c r="B744" s="62"/>
      <x:c r="C744" s="63"/>
      <x:c r="D744" s="63"/>
      <x:c r="E744" s="65"/>
      <x:c r="F744" s="70"/>
      <x:c r="G744" s="72" t="str">
        <x:f>IF(COUNTA(A744:F744)=0,"",IF(A744="","待补：所属组",IF(B744="","待补：备货类型",IF(C744="","待补：主要适用SKU",IF(D744="","待补：额外适用SKU",IF(OR(E744="",E744&lt;=0,MOD(E744,1)&lt;&gt;0),"待补：每单扣减件数须为正整数","可提交"))))))</x:f>
      </x:c>
    </x:row>
    <x:row r="745" ht="18" customHeight="1">
      <x:c r="A745" s="62"/>
      <x:c r="B745" s="62"/>
      <x:c r="C745" s="63"/>
      <x:c r="D745" s="63"/>
      <x:c r="E745" s="65"/>
      <x:c r="F745" s="70"/>
      <x:c r="G745" s="72" t="str">
        <x:f>IF(COUNTA(A745:F745)=0,"",IF(A745="","待补：所属组",IF(B745="","待补：备货类型",IF(C745="","待补：主要适用SKU",IF(D745="","待补：额外适用SKU",IF(OR(E745="",E745&lt;=0,MOD(E745,1)&lt;&gt;0),"待补：每单扣减件数须为正整数","可提交"))))))</x:f>
      </x:c>
    </x:row>
    <x:row r="746" ht="18" customHeight="1">
      <x:c r="A746" s="62"/>
      <x:c r="B746" s="62"/>
      <x:c r="C746" s="63"/>
      <x:c r="D746" s="63"/>
      <x:c r="E746" s="65"/>
      <x:c r="F746" s="70"/>
      <x:c r="G746" s="72" t="str">
        <x:f>IF(COUNTA(A746:F746)=0,"",IF(A746="","待补：所属组",IF(B746="","待补：备货类型",IF(C746="","待补：主要适用SKU",IF(D746="","待补：额外适用SKU",IF(OR(E746="",E746&lt;=0,MOD(E746,1)&lt;&gt;0),"待补：每单扣减件数须为正整数","可提交"))))))</x:f>
      </x:c>
    </x:row>
    <x:row r="747" ht="18" customHeight="1">
      <x:c r="A747" s="62"/>
      <x:c r="B747" s="62"/>
      <x:c r="C747" s="63"/>
      <x:c r="D747" s="63"/>
      <x:c r="E747" s="65"/>
      <x:c r="F747" s="70"/>
      <x:c r="G747" s="72" t="str">
        <x:f>IF(COUNTA(A747:F747)=0,"",IF(A747="","待补：所属组",IF(B747="","待补：备货类型",IF(C747="","待补：主要适用SKU",IF(D747="","待补：额外适用SKU",IF(OR(E747="",E747&lt;=0,MOD(E747,1)&lt;&gt;0),"待补：每单扣减件数须为正整数","可提交"))))))</x:f>
      </x:c>
    </x:row>
    <x:row r="748" ht="18" customHeight="1">
      <x:c r="A748" s="62"/>
      <x:c r="B748" s="62"/>
      <x:c r="C748" s="63"/>
      <x:c r="D748" s="63"/>
      <x:c r="E748" s="65"/>
      <x:c r="F748" s="70"/>
      <x:c r="G748" s="72" t="str">
        <x:f>IF(COUNTA(A748:F748)=0,"",IF(A748="","待补：所属组",IF(B748="","待补：备货类型",IF(C748="","待补：主要适用SKU",IF(D748="","待补：额外适用SKU",IF(OR(E748="",E748&lt;=0,MOD(E748,1)&lt;&gt;0),"待补：每单扣减件数须为正整数","可提交"))))))</x:f>
      </x:c>
    </x:row>
    <x:row r="749" ht="18" customHeight="1">
      <x:c r="A749" s="62"/>
      <x:c r="B749" s="62"/>
      <x:c r="C749" s="63"/>
      <x:c r="D749" s="63"/>
      <x:c r="E749" s="65"/>
      <x:c r="F749" s="70"/>
      <x:c r="G749" s="72" t="str">
        <x:f>IF(COUNTA(A749:F749)=0,"",IF(A749="","待补：所属组",IF(B749="","待补：备货类型",IF(C749="","待补：主要适用SKU",IF(D749="","待补：额外适用SKU",IF(OR(E749="",E749&lt;=0,MOD(E749,1)&lt;&gt;0),"待补：每单扣减件数须为正整数","可提交"))))))</x:f>
      </x:c>
    </x:row>
    <x:row r="750" ht="18" customHeight="1">
      <x:c r="A750" s="62"/>
      <x:c r="B750" s="62"/>
      <x:c r="C750" s="63"/>
      <x:c r="D750" s="63"/>
      <x:c r="E750" s="65"/>
      <x:c r="F750" s="70"/>
      <x:c r="G750" s="72" t="str">
        <x:f>IF(COUNTA(A750:F750)=0,"",IF(A750="","待补：所属组",IF(B750="","待补：备货类型",IF(C750="","待补：主要适用SKU",IF(D750="","待补：额外适用SKU",IF(OR(E750="",E750&lt;=0,MOD(E750,1)&lt;&gt;0),"待补：每单扣减件数须为正整数","可提交"))))))</x:f>
      </x:c>
    </x:row>
    <x:row r="751" ht="18" customHeight="1">
      <x:c r="A751" s="62"/>
      <x:c r="B751" s="62"/>
      <x:c r="C751" s="63"/>
      <x:c r="D751" s="63"/>
      <x:c r="E751" s="65"/>
      <x:c r="F751" s="70"/>
      <x:c r="G751" s="72" t="str">
        <x:f>IF(COUNTA(A751:F751)=0,"",IF(A751="","待补：所属组",IF(B751="","待补：备货类型",IF(C751="","待补：主要适用SKU",IF(D751="","待补：额外适用SKU",IF(OR(E751="",E751&lt;=0,MOD(E751,1)&lt;&gt;0),"待补：每单扣减件数须为正整数","可提交"))))))</x:f>
      </x:c>
    </x:row>
    <x:row r="752" ht="18" customHeight="1">
      <x:c r="A752" s="62"/>
      <x:c r="B752" s="62"/>
      <x:c r="C752" s="63"/>
      <x:c r="D752" s="63"/>
      <x:c r="E752" s="65"/>
      <x:c r="F752" s="70"/>
      <x:c r="G752" s="72" t="str">
        <x:f>IF(COUNTA(A752:F752)=0,"",IF(A752="","待补：所属组",IF(B752="","待补：备货类型",IF(C752="","待补：主要适用SKU",IF(D752="","待补：额外适用SKU",IF(OR(E752="",E752&lt;=0,MOD(E752,1)&lt;&gt;0),"待补：每单扣减件数须为正整数","可提交"))))))</x:f>
      </x:c>
    </x:row>
    <x:row r="753" ht="18" customHeight="1">
      <x:c r="A753" s="62"/>
      <x:c r="B753" s="62"/>
      <x:c r="C753" s="63"/>
      <x:c r="D753" s="63"/>
      <x:c r="E753" s="65"/>
      <x:c r="F753" s="70"/>
      <x:c r="G753" s="72" t="str">
        <x:f>IF(COUNTA(A753:F753)=0,"",IF(A753="","待补：所属组",IF(B753="","待补：备货类型",IF(C753="","待补：主要适用SKU",IF(D753="","待补：额外适用SKU",IF(OR(E753="",E753&lt;=0,MOD(E753,1)&lt;&gt;0),"待补：每单扣减件数须为正整数","可提交"))))))</x:f>
      </x:c>
    </x:row>
    <x:row r="754" ht="18" customHeight="1">
      <x:c r="A754" s="62"/>
      <x:c r="B754" s="62"/>
      <x:c r="C754" s="63"/>
      <x:c r="D754" s="63"/>
      <x:c r="E754" s="65"/>
      <x:c r="F754" s="70"/>
      <x:c r="G754" s="72" t="str">
        <x:f>IF(COUNTA(A754:F754)=0,"",IF(A754="","待补：所属组",IF(B754="","待补：备货类型",IF(C754="","待补：主要适用SKU",IF(D754="","待补：额外适用SKU",IF(OR(E754="",E754&lt;=0,MOD(E754,1)&lt;&gt;0),"待补：每单扣减件数须为正整数","可提交"))))))</x:f>
      </x:c>
    </x:row>
    <x:row r="755" ht="18" customHeight="1">
      <x:c r="A755" s="62"/>
      <x:c r="B755" s="62"/>
      <x:c r="C755" s="63"/>
      <x:c r="D755" s="63"/>
      <x:c r="E755" s="65"/>
      <x:c r="F755" s="70"/>
      <x:c r="G755" s="72" t="str">
        <x:f>IF(COUNTA(A755:F755)=0,"",IF(A755="","待补：所属组",IF(B755="","待补：备货类型",IF(C755="","待补：主要适用SKU",IF(D755="","待补：额外适用SKU",IF(OR(E755="",E755&lt;=0,MOD(E755,1)&lt;&gt;0),"待补：每单扣减件数须为正整数","可提交"))))))</x:f>
      </x:c>
    </x:row>
    <x:row r="756" ht="18" customHeight="1">
      <x:c r="A756" s="62"/>
      <x:c r="B756" s="62"/>
      <x:c r="C756" s="63"/>
      <x:c r="D756" s="63"/>
      <x:c r="E756" s="65"/>
      <x:c r="F756" s="70"/>
      <x:c r="G756" s="72" t="str">
        <x:f>IF(COUNTA(A756:F756)=0,"",IF(A756="","待补：所属组",IF(B756="","待补：备货类型",IF(C756="","待补：主要适用SKU",IF(D756="","待补：额外适用SKU",IF(OR(E756="",E756&lt;=0,MOD(E756,1)&lt;&gt;0),"待补：每单扣减件数须为正整数","可提交"))))))</x:f>
      </x:c>
    </x:row>
    <x:row r="757" ht="18" customHeight="1">
      <x:c r="A757" s="62"/>
      <x:c r="B757" s="62"/>
      <x:c r="C757" s="63"/>
      <x:c r="D757" s="63"/>
      <x:c r="E757" s="65"/>
      <x:c r="F757" s="70"/>
      <x:c r="G757" s="72" t="str">
        <x:f>IF(COUNTA(A757:F757)=0,"",IF(A757="","待补：所属组",IF(B757="","待补：备货类型",IF(C757="","待补：主要适用SKU",IF(D757="","待补：额外适用SKU",IF(OR(E757="",E757&lt;=0,MOD(E757,1)&lt;&gt;0),"待补：每单扣减件数须为正整数","可提交"))))))</x:f>
      </x:c>
    </x:row>
    <x:row r="758" ht="18" customHeight="1">
      <x:c r="A758" s="62"/>
      <x:c r="B758" s="62"/>
      <x:c r="C758" s="63"/>
      <x:c r="D758" s="63"/>
      <x:c r="E758" s="65"/>
      <x:c r="F758" s="70"/>
      <x:c r="G758" s="72" t="str">
        <x:f>IF(COUNTA(A758:F758)=0,"",IF(A758="","待补：所属组",IF(B758="","待补：备货类型",IF(C758="","待补：主要适用SKU",IF(D758="","待补：额外适用SKU",IF(OR(E758="",E758&lt;=0,MOD(E758,1)&lt;&gt;0),"待补：每单扣减件数须为正整数","可提交"))))))</x:f>
      </x:c>
    </x:row>
    <x:row r="759" ht="18" customHeight="1">
      <x:c r="A759" s="62"/>
      <x:c r="B759" s="62"/>
      <x:c r="C759" s="63"/>
      <x:c r="D759" s="63"/>
      <x:c r="E759" s="65"/>
      <x:c r="F759" s="70"/>
      <x:c r="G759" s="72" t="str">
        <x:f>IF(COUNTA(A759:F759)=0,"",IF(A759="","待补：所属组",IF(B759="","待补：备货类型",IF(C759="","待补：主要适用SKU",IF(D759="","待补：额外适用SKU",IF(OR(E759="",E759&lt;=0,MOD(E759,1)&lt;&gt;0),"待补：每单扣减件数须为正整数","可提交"))))))</x:f>
      </x:c>
    </x:row>
    <x:row r="760" ht="18" customHeight="1">
      <x:c r="A760" s="62"/>
      <x:c r="B760" s="62"/>
      <x:c r="C760" s="63"/>
      <x:c r="D760" s="63"/>
      <x:c r="E760" s="65"/>
      <x:c r="F760" s="70"/>
      <x:c r="G760" s="72" t="str">
        <x:f>IF(COUNTA(A760:F760)=0,"",IF(A760="","待补：所属组",IF(B760="","待补：备货类型",IF(C760="","待补：主要适用SKU",IF(D760="","待补：额外适用SKU",IF(OR(E760="",E760&lt;=0,MOD(E760,1)&lt;&gt;0),"待补：每单扣减件数须为正整数","可提交"))))))</x:f>
      </x:c>
    </x:row>
    <x:row r="761" ht="18" customHeight="1">
      <x:c r="A761" s="62"/>
      <x:c r="B761" s="62"/>
      <x:c r="C761" s="63"/>
      <x:c r="D761" s="63"/>
      <x:c r="E761" s="65"/>
      <x:c r="F761" s="70"/>
      <x:c r="G761" s="72" t="str">
        <x:f>IF(COUNTA(A761:F761)=0,"",IF(A761="","待补：所属组",IF(B761="","待补：备货类型",IF(C761="","待补：主要适用SKU",IF(D761="","待补：额外适用SKU",IF(OR(E761="",E761&lt;=0,MOD(E761,1)&lt;&gt;0),"待补：每单扣减件数须为正整数","可提交"))))))</x:f>
      </x:c>
    </x:row>
    <x:row r="762" ht="18" customHeight="1">
      <x:c r="A762" s="62"/>
      <x:c r="B762" s="62"/>
      <x:c r="C762" s="63"/>
      <x:c r="D762" s="63"/>
      <x:c r="E762" s="65"/>
      <x:c r="F762" s="70"/>
      <x:c r="G762" s="72" t="str">
        <x:f>IF(COUNTA(A762:F762)=0,"",IF(A762="","待补：所属组",IF(B762="","待补：备货类型",IF(C762="","待补：主要适用SKU",IF(D762="","待补：额外适用SKU",IF(OR(E762="",E762&lt;=0,MOD(E762,1)&lt;&gt;0),"待补：每单扣减件数须为正整数","可提交"))))))</x:f>
      </x:c>
    </x:row>
    <x:row r="763" ht="18" customHeight="1">
      <x:c r="A763" s="62"/>
      <x:c r="B763" s="62"/>
      <x:c r="C763" s="63"/>
      <x:c r="D763" s="63"/>
      <x:c r="E763" s="65"/>
      <x:c r="F763" s="70"/>
      <x:c r="G763" s="72" t="str">
        <x:f>IF(COUNTA(A763:F763)=0,"",IF(A763="","待补：所属组",IF(B763="","待补：备货类型",IF(C763="","待补：主要适用SKU",IF(D763="","待补：额外适用SKU",IF(OR(E763="",E763&lt;=0,MOD(E763,1)&lt;&gt;0),"待补：每单扣减件数须为正整数","可提交"))))))</x:f>
      </x:c>
    </x:row>
    <x:row r="764" ht="18" customHeight="1">
      <x:c r="A764" s="62"/>
      <x:c r="B764" s="62"/>
      <x:c r="C764" s="63"/>
      <x:c r="D764" s="63"/>
      <x:c r="E764" s="65"/>
      <x:c r="F764" s="70"/>
      <x:c r="G764" s="72" t="str">
        <x:f>IF(COUNTA(A764:F764)=0,"",IF(A764="","待补：所属组",IF(B764="","待补：备货类型",IF(C764="","待补：主要适用SKU",IF(D764="","待补：额外适用SKU",IF(OR(E764="",E764&lt;=0,MOD(E764,1)&lt;&gt;0),"待补：每单扣减件数须为正整数","可提交"))))))</x:f>
      </x:c>
    </x:row>
    <x:row r="765" ht="18" customHeight="1">
      <x:c r="A765" s="62"/>
      <x:c r="B765" s="62"/>
      <x:c r="C765" s="63"/>
      <x:c r="D765" s="63"/>
      <x:c r="E765" s="65"/>
      <x:c r="F765" s="70"/>
      <x:c r="G765" s="72" t="str">
        <x:f>IF(COUNTA(A765:F765)=0,"",IF(A765="","待补：所属组",IF(B765="","待补：备货类型",IF(C765="","待补：主要适用SKU",IF(D765="","待补：额外适用SKU",IF(OR(E765="",E765&lt;=0,MOD(E765,1)&lt;&gt;0),"待补：每单扣减件数须为正整数","可提交"))))))</x:f>
      </x:c>
    </x:row>
    <x:row r="766" ht="18" customHeight="1">
      <x:c r="A766" s="62"/>
      <x:c r="B766" s="62"/>
      <x:c r="C766" s="63"/>
      <x:c r="D766" s="63"/>
      <x:c r="E766" s="65"/>
      <x:c r="F766" s="70"/>
      <x:c r="G766" s="72" t="str">
        <x:f>IF(COUNTA(A766:F766)=0,"",IF(A766="","待补：所属组",IF(B766="","待补：备货类型",IF(C766="","待补：主要适用SKU",IF(D766="","待补：额外适用SKU",IF(OR(E766="",E766&lt;=0,MOD(E766,1)&lt;&gt;0),"待补：每单扣减件数须为正整数","可提交"))))))</x:f>
      </x:c>
    </x:row>
    <x:row r="767" ht="18" customHeight="1">
      <x:c r="A767" s="62"/>
      <x:c r="B767" s="62"/>
      <x:c r="C767" s="63"/>
      <x:c r="D767" s="63"/>
      <x:c r="E767" s="65"/>
      <x:c r="F767" s="70"/>
      <x:c r="G767" s="72" t="str">
        <x:f>IF(COUNTA(A767:F767)=0,"",IF(A767="","待补：所属组",IF(B767="","待补：备货类型",IF(C767="","待补：主要适用SKU",IF(D767="","待补：额外适用SKU",IF(OR(E767="",E767&lt;=0,MOD(E767,1)&lt;&gt;0),"待补：每单扣减件数须为正整数","可提交"))))))</x:f>
      </x:c>
    </x:row>
    <x:row r="768" ht="18" customHeight="1">
      <x:c r="A768" s="62"/>
      <x:c r="B768" s="62"/>
      <x:c r="C768" s="63"/>
      <x:c r="D768" s="63"/>
      <x:c r="E768" s="65"/>
      <x:c r="F768" s="70"/>
      <x:c r="G768" s="72" t="str">
        <x:f>IF(COUNTA(A768:F768)=0,"",IF(A768="","待补：所属组",IF(B768="","待补：备货类型",IF(C768="","待补：主要适用SKU",IF(D768="","待补：额外适用SKU",IF(OR(E768="",E768&lt;=0,MOD(E768,1)&lt;&gt;0),"待补：每单扣减件数须为正整数","可提交"))))))</x:f>
      </x:c>
    </x:row>
    <x:row r="769" ht="18" customHeight="1">
      <x:c r="A769" s="62"/>
      <x:c r="B769" s="62"/>
      <x:c r="C769" s="63"/>
      <x:c r="D769" s="63"/>
      <x:c r="E769" s="65"/>
      <x:c r="F769" s="70"/>
      <x:c r="G769" s="72" t="str">
        <x:f>IF(COUNTA(A769:F769)=0,"",IF(A769="","待补：所属组",IF(B769="","待补：备货类型",IF(C769="","待补：主要适用SKU",IF(D769="","待补：额外适用SKU",IF(OR(E769="",E769&lt;=0,MOD(E769,1)&lt;&gt;0),"待补：每单扣减件数须为正整数","可提交"))))))</x:f>
      </x:c>
    </x:row>
    <x:row r="770" ht="18" customHeight="1">
      <x:c r="A770" s="62"/>
      <x:c r="B770" s="62"/>
      <x:c r="C770" s="63"/>
      <x:c r="D770" s="63"/>
      <x:c r="E770" s="65"/>
      <x:c r="F770" s="70"/>
      <x:c r="G770" s="72" t="str">
        <x:f>IF(COUNTA(A770:F770)=0,"",IF(A770="","待补：所属组",IF(B770="","待补：备货类型",IF(C770="","待补：主要适用SKU",IF(D770="","待补：额外适用SKU",IF(OR(E770="",E770&lt;=0,MOD(E770,1)&lt;&gt;0),"待补：每单扣减件数须为正整数","可提交"))))))</x:f>
      </x:c>
    </x:row>
    <x:row r="771" ht="18" customHeight="1">
      <x:c r="A771" s="62"/>
      <x:c r="B771" s="62"/>
      <x:c r="C771" s="63"/>
      <x:c r="D771" s="63"/>
      <x:c r="E771" s="65"/>
      <x:c r="F771" s="70"/>
      <x:c r="G771" s="72" t="str">
        <x:f>IF(COUNTA(A771:F771)=0,"",IF(A771="","待补：所属组",IF(B771="","待补：备货类型",IF(C771="","待补：主要适用SKU",IF(D771="","待补：额外适用SKU",IF(OR(E771="",E771&lt;=0,MOD(E771,1)&lt;&gt;0),"待补：每单扣减件数须为正整数","可提交"))))))</x:f>
      </x:c>
    </x:row>
    <x:row r="772" ht="18" customHeight="1">
      <x:c r="A772" s="62"/>
      <x:c r="B772" s="62"/>
      <x:c r="C772" s="63"/>
      <x:c r="D772" s="63"/>
      <x:c r="E772" s="65"/>
      <x:c r="F772" s="70"/>
      <x:c r="G772" s="72" t="str">
        <x:f>IF(COUNTA(A772:F772)=0,"",IF(A772="","待补：所属组",IF(B772="","待补：备货类型",IF(C772="","待补：主要适用SKU",IF(D772="","待补：额外适用SKU",IF(OR(E772="",E772&lt;=0,MOD(E772,1)&lt;&gt;0),"待补：每单扣减件数须为正整数","可提交"))))))</x:f>
      </x:c>
    </x:row>
    <x:row r="773" ht="18" customHeight="1">
      <x:c r="A773" s="62"/>
      <x:c r="B773" s="62"/>
      <x:c r="C773" s="63"/>
      <x:c r="D773" s="63"/>
      <x:c r="E773" s="65"/>
      <x:c r="F773" s="70"/>
      <x:c r="G773" s="72" t="str">
        <x:f>IF(COUNTA(A773:F773)=0,"",IF(A773="","待补：所属组",IF(B773="","待补：备货类型",IF(C773="","待补：主要适用SKU",IF(D773="","待补：额外适用SKU",IF(OR(E773="",E773&lt;=0,MOD(E773,1)&lt;&gt;0),"待补：每单扣减件数须为正整数","可提交"))))))</x:f>
      </x:c>
    </x:row>
    <x:row r="774" ht="18" customHeight="1">
      <x:c r="A774" s="62"/>
      <x:c r="B774" s="62"/>
      <x:c r="C774" s="63"/>
      <x:c r="D774" s="63"/>
      <x:c r="E774" s="65"/>
      <x:c r="F774" s="70"/>
      <x:c r="G774" s="72" t="str">
        <x:f>IF(COUNTA(A774:F774)=0,"",IF(A774="","待补：所属组",IF(B774="","待补：备货类型",IF(C774="","待补：主要适用SKU",IF(D774="","待补：额外适用SKU",IF(OR(E774="",E774&lt;=0,MOD(E774,1)&lt;&gt;0),"待补：每单扣减件数须为正整数","可提交"))))))</x:f>
      </x:c>
    </x:row>
    <x:row r="775" ht="18" customHeight="1">
      <x:c r="A775" s="62"/>
      <x:c r="B775" s="62"/>
      <x:c r="C775" s="63"/>
      <x:c r="D775" s="63"/>
      <x:c r="E775" s="65"/>
      <x:c r="F775" s="70"/>
      <x:c r="G775" s="72" t="str">
        <x:f>IF(COUNTA(A775:F775)=0,"",IF(A775="","待补：所属组",IF(B775="","待补：备货类型",IF(C775="","待补：主要适用SKU",IF(D775="","待补：额外适用SKU",IF(OR(E775="",E775&lt;=0,MOD(E775,1)&lt;&gt;0),"待补：每单扣减件数须为正整数","可提交"))))))</x:f>
      </x:c>
    </x:row>
    <x:row r="776" ht="18" customHeight="1">
      <x:c r="A776" s="62"/>
      <x:c r="B776" s="62"/>
      <x:c r="C776" s="63"/>
      <x:c r="D776" s="63"/>
      <x:c r="E776" s="65"/>
      <x:c r="F776" s="70"/>
      <x:c r="G776" s="72" t="str">
        <x:f>IF(COUNTA(A776:F776)=0,"",IF(A776="","待补：所属组",IF(B776="","待补：备货类型",IF(C776="","待补：主要适用SKU",IF(D776="","待补：额外适用SKU",IF(OR(E776="",E776&lt;=0,MOD(E776,1)&lt;&gt;0),"待补：每单扣减件数须为正整数","可提交"))))))</x:f>
      </x:c>
    </x:row>
    <x:row r="777" ht="18" customHeight="1">
      <x:c r="A777" s="62"/>
      <x:c r="B777" s="62"/>
      <x:c r="C777" s="63"/>
      <x:c r="D777" s="63"/>
      <x:c r="E777" s="65"/>
      <x:c r="F777" s="70"/>
      <x:c r="G777" s="72" t="str">
        <x:f>IF(COUNTA(A777:F777)=0,"",IF(A777="","待补：所属组",IF(B777="","待补：备货类型",IF(C777="","待补：主要适用SKU",IF(D777="","待补：额外适用SKU",IF(OR(E777="",E777&lt;=0,MOD(E777,1)&lt;&gt;0),"待补：每单扣减件数须为正整数","可提交"))))))</x:f>
      </x:c>
    </x:row>
    <x:row r="778" ht="18" customHeight="1">
      <x:c r="A778" s="62"/>
      <x:c r="B778" s="62"/>
      <x:c r="C778" s="63"/>
      <x:c r="D778" s="63"/>
      <x:c r="E778" s="65"/>
      <x:c r="F778" s="70"/>
      <x:c r="G778" s="72" t="str">
        <x:f>IF(COUNTA(A778:F778)=0,"",IF(A778="","待补：所属组",IF(B778="","待补：备货类型",IF(C778="","待补：主要适用SKU",IF(D778="","待补：额外适用SKU",IF(OR(E778="",E778&lt;=0,MOD(E778,1)&lt;&gt;0),"待补：每单扣减件数须为正整数","可提交"))))))</x:f>
      </x:c>
    </x:row>
    <x:row r="779" ht="18" customHeight="1">
      <x:c r="A779" s="62"/>
      <x:c r="B779" s="62"/>
      <x:c r="C779" s="63"/>
      <x:c r="D779" s="63"/>
      <x:c r="E779" s="65"/>
      <x:c r="F779" s="70"/>
      <x:c r="G779" s="72" t="str">
        <x:f>IF(COUNTA(A779:F779)=0,"",IF(A779="","待补：所属组",IF(B779="","待补：备货类型",IF(C779="","待补：主要适用SKU",IF(D779="","待补：额外适用SKU",IF(OR(E779="",E779&lt;=0,MOD(E779,1)&lt;&gt;0),"待补：每单扣减件数须为正整数","可提交"))))))</x:f>
      </x:c>
    </x:row>
    <x:row r="780" ht="18" customHeight="1">
      <x:c r="A780" s="62"/>
      <x:c r="B780" s="62"/>
      <x:c r="C780" s="63"/>
      <x:c r="D780" s="63"/>
      <x:c r="E780" s="65"/>
      <x:c r="F780" s="70"/>
      <x:c r="G780" s="72" t="str">
        <x:f>IF(COUNTA(A780:F780)=0,"",IF(A780="","待补：所属组",IF(B780="","待补：备货类型",IF(C780="","待补：主要适用SKU",IF(D780="","待补：额外适用SKU",IF(OR(E780="",E780&lt;=0,MOD(E780,1)&lt;&gt;0),"待补：每单扣减件数须为正整数","可提交"))))))</x:f>
      </x:c>
    </x:row>
    <x:row r="781" ht="18" customHeight="1">
      <x:c r="A781" s="62"/>
      <x:c r="B781" s="62"/>
      <x:c r="C781" s="63"/>
      <x:c r="D781" s="63"/>
      <x:c r="E781" s="65"/>
      <x:c r="F781" s="70"/>
      <x:c r="G781" s="72" t="str">
        <x:f>IF(COUNTA(A781:F781)=0,"",IF(A781="","待补：所属组",IF(B781="","待补：备货类型",IF(C781="","待补：主要适用SKU",IF(D781="","待补：额外适用SKU",IF(OR(E781="",E781&lt;=0,MOD(E781,1)&lt;&gt;0),"待补：每单扣减件数须为正整数","可提交"))))))</x:f>
      </x:c>
    </x:row>
    <x:row r="782" ht="18" customHeight="1">
      <x:c r="A782" s="62"/>
      <x:c r="B782" s="62"/>
      <x:c r="C782" s="63"/>
      <x:c r="D782" s="63"/>
      <x:c r="E782" s="65"/>
      <x:c r="F782" s="70"/>
      <x:c r="G782" s="72" t="str">
        <x:f>IF(COUNTA(A782:F782)=0,"",IF(A782="","待补：所属组",IF(B782="","待补：备货类型",IF(C782="","待补：主要适用SKU",IF(D782="","待补：额外适用SKU",IF(OR(E782="",E782&lt;=0,MOD(E782,1)&lt;&gt;0),"待补：每单扣减件数须为正整数","可提交"))))))</x:f>
      </x:c>
    </x:row>
    <x:row r="783" ht="18" customHeight="1">
      <x:c r="A783" s="62"/>
      <x:c r="B783" s="62"/>
      <x:c r="C783" s="63"/>
      <x:c r="D783" s="63"/>
      <x:c r="E783" s="65"/>
      <x:c r="F783" s="70"/>
      <x:c r="G783" s="72" t="str">
        <x:f>IF(COUNTA(A783:F783)=0,"",IF(A783="","待补：所属组",IF(B783="","待补：备货类型",IF(C783="","待补：主要适用SKU",IF(D783="","待补：额外适用SKU",IF(OR(E783="",E783&lt;=0,MOD(E783,1)&lt;&gt;0),"待补：每单扣减件数须为正整数","可提交"))))))</x:f>
      </x:c>
    </x:row>
    <x:row r="784" ht="18" customHeight="1">
      <x:c r="A784" s="62"/>
      <x:c r="B784" s="62"/>
      <x:c r="C784" s="63"/>
      <x:c r="D784" s="63"/>
      <x:c r="E784" s="65"/>
      <x:c r="F784" s="70"/>
      <x:c r="G784" s="72" t="str">
        <x:f>IF(COUNTA(A784:F784)=0,"",IF(A784="","待补：所属组",IF(B784="","待补：备货类型",IF(C784="","待补：主要适用SKU",IF(D784="","待补：额外适用SKU",IF(OR(E784="",E784&lt;=0,MOD(E784,1)&lt;&gt;0),"待补：每单扣减件数须为正整数","可提交"))))))</x:f>
      </x:c>
    </x:row>
    <x:row r="785" ht="18" customHeight="1">
      <x:c r="A785" s="62"/>
      <x:c r="B785" s="62"/>
      <x:c r="C785" s="63"/>
      <x:c r="D785" s="63"/>
      <x:c r="E785" s="65"/>
      <x:c r="F785" s="70"/>
      <x:c r="G785" s="72" t="str">
        <x:f>IF(COUNTA(A785:F785)=0,"",IF(A785="","待补：所属组",IF(B785="","待补：备货类型",IF(C785="","待补：主要适用SKU",IF(D785="","待补：额外适用SKU",IF(OR(E785="",E785&lt;=0,MOD(E785,1)&lt;&gt;0),"待补：每单扣减件数须为正整数","可提交"))))))</x:f>
      </x:c>
    </x:row>
    <x:row r="786" ht="18" customHeight="1">
      <x:c r="A786" s="62"/>
      <x:c r="B786" s="62"/>
      <x:c r="C786" s="63"/>
      <x:c r="D786" s="63"/>
      <x:c r="E786" s="65"/>
      <x:c r="F786" s="70"/>
      <x:c r="G786" s="72" t="str">
        <x:f>IF(COUNTA(A786:F786)=0,"",IF(A786="","待补：所属组",IF(B786="","待补：备货类型",IF(C786="","待补：主要适用SKU",IF(D786="","待补：额外适用SKU",IF(OR(E786="",E786&lt;=0,MOD(E786,1)&lt;&gt;0),"待补：每单扣减件数须为正整数","可提交"))))))</x:f>
      </x:c>
    </x:row>
    <x:row r="787" ht="18" customHeight="1">
      <x:c r="A787" s="62"/>
      <x:c r="B787" s="62"/>
      <x:c r="C787" s="63"/>
      <x:c r="D787" s="63"/>
      <x:c r="E787" s="65"/>
      <x:c r="F787" s="70"/>
      <x:c r="G787" s="72" t="str">
        <x:f>IF(COUNTA(A787:F787)=0,"",IF(A787="","待补：所属组",IF(B787="","待补：备货类型",IF(C787="","待补：主要适用SKU",IF(D787="","待补：额外适用SKU",IF(OR(E787="",E787&lt;=0,MOD(E787,1)&lt;&gt;0),"待补：每单扣减件数须为正整数","可提交"))))))</x:f>
      </x:c>
    </x:row>
    <x:row r="788" ht="18" customHeight="1">
      <x:c r="A788" s="62"/>
      <x:c r="B788" s="62"/>
      <x:c r="C788" s="63"/>
      <x:c r="D788" s="63"/>
      <x:c r="E788" s="65"/>
      <x:c r="F788" s="70"/>
      <x:c r="G788" s="72" t="str">
        <x:f>IF(COUNTA(A788:F788)=0,"",IF(A788="","待补：所属组",IF(B788="","待补：备货类型",IF(C788="","待补：主要适用SKU",IF(D788="","待补：额外适用SKU",IF(OR(E788="",E788&lt;=0,MOD(E788,1)&lt;&gt;0),"待补：每单扣减件数须为正整数","可提交"))))))</x:f>
      </x:c>
    </x:row>
    <x:row r="789" ht="18" customHeight="1">
      <x:c r="A789" s="62"/>
      <x:c r="B789" s="62"/>
      <x:c r="C789" s="63"/>
      <x:c r="D789" s="63"/>
      <x:c r="E789" s="65"/>
      <x:c r="F789" s="70"/>
      <x:c r="G789" s="72" t="str">
        <x:f>IF(COUNTA(A789:F789)=0,"",IF(A789="","待补：所属组",IF(B789="","待补：备货类型",IF(C789="","待补：主要适用SKU",IF(D789="","待补：额外适用SKU",IF(OR(E789="",E789&lt;=0,MOD(E789,1)&lt;&gt;0),"待补：每单扣减件数须为正整数","可提交"))))))</x:f>
      </x:c>
    </x:row>
    <x:row r="790" ht="18" customHeight="1">
      <x:c r="A790" s="62"/>
      <x:c r="B790" s="62"/>
      <x:c r="C790" s="63"/>
      <x:c r="D790" s="63"/>
      <x:c r="E790" s="65"/>
      <x:c r="F790" s="70"/>
      <x:c r="G790" s="72" t="str">
        <x:f>IF(COUNTA(A790:F790)=0,"",IF(A790="","待补：所属组",IF(B790="","待补：备货类型",IF(C790="","待补：主要适用SKU",IF(D790="","待补：额外适用SKU",IF(OR(E790="",E790&lt;=0,MOD(E790,1)&lt;&gt;0),"待补：每单扣减件数须为正整数","可提交"))))))</x:f>
      </x:c>
    </x:row>
    <x:row r="791" ht="18" customHeight="1">
      <x:c r="A791" s="62"/>
      <x:c r="B791" s="62"/>
      <x:c r="C791" s="63"/>
      <x:c r="D791" s="63"/>
      <x:c r="E791" s="65"/>
      <x:c r="F791" s="70"/>
      <x:c r="G791" s="72" t="str">
        <x:f>IF(COUNTA(A791:F791)=0,"",IF(A791="","待补：所属组",IF(B791="","待补：备货类型",IF(C791="","待补：主要适用SKU",IF(D791="","待补：额外适用SKU",IF(OR(E791="",E791&lt;=0,MOD(E791,1)&lt;&gt;0),"待补：每单扣减件数须为正整数","可提交"))))))</x:f>
      </x:c>
    </x:row>
    <x:row r="792" ht="18" customHeight="1">
      <x:c r="A792" s="62"/>
      <x:c r="B792" s="62"/>
      <x:c r="C792" s="63"/>
      <x:c r="D792" s="63"/>
      <x:c r="E792" s="65"/>
      <x:c r="F792" s="70"/>
      <x:c r="G792" s="72" t="str">
        <x:f>IF(COUNTA(A792:F792)=0,"",IF(A792="","待补：所属组",IF(B792="","待补：备货类型",IF(C792="","待补：主要适用SKU",IF(D792="","待补：额外适用SKU",IF(OR(E792="",E792&lt;=0,MOD(E792,1)&lt;&gt;0),"待补：每单扣减件数须为正整数","可提交"))))))</x:f>
      </x:c>
    </x:row>
    <x:row r="793" ht="18" customHeight="1">
      <x:c r="A793" s="62"/>
      <x:c r="B793" s="62"/>
      <x:c r="C793" s="63"/>
      <x:c r="D793" s="63"/>
      <x:c r="E793" s="65"/>
      <x:c r="F793" s="70"/>
      <x:c r="G793" s="72" t="str">
        <x:f>IF(COUNTA(A793:F793)=0,"",IF(A793="","待补：所属组",IF(B793="","待补：备货类型",IF(C793="","待补：主要适用SKU",IF(D793="","待补：额外适用SKU",IF(OR(E793="",E793&lt;=0,MOD(E793,1)&lt;&gt;0),"待补：每单扣减件数须为正整数","可提交"))))))</x:f>
      </x:c>
    </x:row>
    <x:row r="794" ht="18" customHeight="1">
      <x:c r="A794" s="62"/>
      <x:c r="B794" s="62"/>
      <x:c r="C794" s="63"/>
      <x:c r="D794" s="63"/>
      <x:c r="E794" s="65"/>
      <x:c r="F794" s="70"/>
      <x:c r="G794" s="72" t="str">
        <x:f>IF(COUNTA(A794:F794)=0,"",IF(A794="","待补：所属组",IF(B794="","待补：备货类型",IF(C794="","待补：主要适用SKU",IF(D794="","待补：额外适用SKU",IF(OR(E794="",E794&lt;=0,MOD(E794,1)&lt;&gt;0),"待补：每单扣减件数须为正整数","可提交"))))))</x:f>
      </x:c>
    </x:row>
    <x:row r="795" ht="18" customHeight="1">
      <x:c r="A795" s="62"/>
      <x:c r="B795" s="62"/>
      <x:c r="C795" s="63"/>
      <x:c r="D795" s="63"/>
      <x:c r="E795" s="65"/>
      <x:c r="F795" s="70"/>
      <x:c r="G795" s="72" t="str">
        <x:f>IF(COUNTA(A795:F795)=0,"",IF(A795="","待补：所属组",IF(B795="","待补：备货类型",IF(C795="","待补：主要适用SKU",IF(D795="","待补：额外适用SKU",IF(OR(E795="",E795&lt;=0,MOD(E795,1)&lt;&gt;0),"待补：每单扣减件数须为正整数","可提交"))))))</x:f>
      </x:c>
    </x:row>
    <x:row r="796" ht="18" customHeight="1">
      <x:c r="A796" s="62"/>
      <x:c r="B796" s="62"/>
      <x:c r="C796" s="63"/>
      <x:c r="D796" s="63"/>
      <x:c r="E796" s="65"/>
      <x:c r="F796" s="70"/>
      <x:c r="G796" s="72" t="str">
        <x:f>IF(COUNTA(A796:F796)=0,"",IF(A796="","待补：所属组",IF(B796="","待补：备货类型",IF(C796="","待补：主要适用SKU",IF(D796="","待补：额外适用SKU",IF(OR(E796="",E796&lt;=0,MOD(E796,1)&lt;&gt;0),"待补：每单扣减件数须为正整数","可提交"))))))</x:f>
      </x:c>
    </x:row>
    <x:row r="797" ht="18" customHeight="1">
      <x:c r="A797" s="62"/>
      <x:c r="B797" s="62"/>
      <x:c r="C797" s="63"/>
      <x:c r="D797" s="63"/>
      <x:c r="E797" s="65"/>
      <x:c r="F797" s="70"/>
      <x:c r="G797" s="72" t="str">
        <x:f>IF(COUNTA(A797:F797)=0,"",IF(A797="","待补：所属组",IF(B797="","待补：备货类型",IF(C797="","待补：主要适用SKU",IF(D797="","待补：额外适用SKU",IF(OR(E797="",E797&lt;=0,MOD(E797,1)&lt;&gt;0),"待补：每单扣减件数须为正整数","可提交"))))))</x:f>
      </x:c>
    </x:row>
    <x:row r="798" ht="18" customHeight="1">
      <x:c r="A798" s="62"/>
      <x:c r="B798" s="62"/>
      <x:c r="C798" s="63"/>
      <x:c r="D798" s="63"/>
      <x:c r="E798" s="65"/>
      <x:c r="F798" s="70"/>
      <x:c r="G798" s="72" t="str">
        <x:f>IF(COUNTA(A798:F798)=0,"",IF(A798="","待补：所属组",IF(B798="","待补：备货类型",IF(C798="","待补：主要适用SKU",IF(D798="","待补：额外适用SKU",IF(OR(E798="",E798&lt;=0,MOD(E798,1)&lt;&gt;0),"待补：每单扣减件数须为正整数","可提交"))))))</x:f>
      </x:c>
    </x:row>
    <x:row r="799" ht="18" customHeight="1">
      <x:c r="A799" s="62"/>
      <x:c r="B799" s="62"/>
      <x:c r="C799" s="63"/>
      <x:c r="D799" s="63"/>
      <x:c r="E799" s="65"/>
      <x:c r="F799" s="70"/>
      <x:c r="G799" s="72" t="str">
        <x:f>IF(COUNTA(A799:F799)=0,"",IF(A799="","待补：所属组",IF(B799="","待补：备货类型",IF(C799="","待补：主要适用SKU",IF(D799="","待补：额外适用SKU",IF(OR(E799="",E799&lt;=0,MOD(E799,1)&lt;&gt;0),"待补：每单扣减件数须为正整数","可提交"))))))</x:f>
      </x:c>
    </x:row>
    <x:row r="800" ht="18" customHeight="1">
      <x:c r="A800" s="62"/>
      <x:c r="B800" s="62"/>
      <x:c r="C800" s="63"/>
      <x:c r="D800" s="63"/>
      <x:c r="E800" s="65"/>
      <x:c r="F800" s="70"/>
      <x:c r="G800" s="72" t="str">
        <x:f>IF(COUNTA(A800:F800)=0,"",IF(A800="","待补：所属组",IF(B800="","待补：备货类型",IF(C800="","待补：主要适用SKU",IF(D800="","待补：额外适用SKU",IF(OR(E800="",E800&lt;=0,MOD(E800,1)&lt;&gt;0),"待补：每单扣减件数须为正整数","可提交"))))))</x:f>
      </x:c>
    </x:row>
    <x:row r="801" ht="18" customHeight="1">
      <x:c r="A801" s="62"/>
      <x:c r="B801" s="62"/>
      <x:c r="C801" s="63"/>
      <x:c r="D801" s="63"/>
      <x:c r="E801" s="65"/>
      <x:c r="F801" s="70"/>
      <x:c r="G801" s="72" t="str">
        <x:f>IF(COUNTA(A801:F801)=0,"",IF(A801="","待补：所属组",IF(B801="","待补：备货类型",IF(C801="","待补：主要适用SKU",IF(D801="","待补：额外适用SKU",IF(OR(E801="",E801&lt;=0,MOD(E801,1)&lt;&gt;0),"待补：每单扣减件数须为正整数","可提交"))))))</x:f>
      </x:c>
    </x:row>
    <x:row r="802" ht="18" customHeight="1">
      <x:c r="A802" s="62"/>
      <x:c r="B802" s="62"/>
      <x:c r="C802" s="63"/>
      <x:c r="D802" s="63"/>
      <x:c r="E802" s="65"/>
      <x:c r="F802" s="70"/>
      <x:c r="G802" s="72" t="str">
        <x:f>IF(COUNTA(A802:F802)=0,"",IF(A802="","待补：所属组",IF(B802="","待补：备货类型",IF(C802="","待补：主要适用SKU",IF(D802="","待补：额外适用SKU",IF(OR(E802="",E802&lt;=0,MOD(E802,1)&lt;&gt;0),"待补：每单扣减件数须为正整数","可提交"))))))</x:f>
      </x:c>
    </x:row>
    <x:row r="803" ht="18" customHeight="1">
      <x:c r="A803" s="62"/>
      <x:c r="B803" s="62"/>
      <x:c r="C803" s="63"/>
      <x:c r="D803" s="63"/>
      <x:c r="E803" s="65"/>
      <x:c r="F803" s="70"/>
      <x:c r="G803" s="72" t="str">
        <x:f>IF(COUNTA(A803:F803)=0,"",IF(A803="","待补：所属组",IF(B803="","待补：备货类型",IF(C803="","待补：主要适用SKU",IF(D803="","待补：额外适用SKU",IF(OR(E803="",E803&lt;=0,MOD(E803,1)&lt;&gt;0),"待补：每单扣减件数须为正整数","可提交"))))))</x:f>
      </x:c>
    </x:row>
    <x:row r="804" ht="18" customHeight="1">
      <x:c r="A804" s="62"/>
      <x:c r="B804" s="62"/>
      <x:c r="C804" s="63"/>
      <x:c r="D804" s="63"/>
      <x:c r="E804" s="65"/>
      <x:c r="F804" s="70"/>
      <x:c r="G804" s="72" t="str">
        <x:f>IF(COUNTA(A804:F804)=0,"",IF(A804="","待补：所属组",IF(B804="","待补：备货类型",IF(C804="","待补：主要适用SKU",IF(D804="","待补：额外适用SKU",IF(OR(E804="",E804&lt;=0,MOD(E804,1)&lt;&gt;0),"待补：每单扣减件数须为正整数","可提交"))))))</x:f>
      </x:c>
    </x:row>
    <x:row r="805" ht="18" customHeight="1">
      <x:c r="A805" s="62"/>
      <x:c r="B805" s="62"/>
      <x:c r="C805" s="63"/>
      <x:c r="D805" s="63"/>
      <x:c r="E805" s="65"/>
      <x:c r="F805" s="70"/>
      <x:c r="G805" s="72" t="str">
        <x:f>IF(COUNTA(A805:F805)=0,"",IF(A805="","待补：所属组",IF(B805="","待补：备货类型",IF(C805="","待补：主要适用SKU",IF(D805="","待补：额外适用SKU",IF(OR(E805="",E805&lt;=0,MOD(E805,1)&lt;&gt;0),"待补：每单扣减件数须为正整数","可提交"))))))</x:f>
      </x:c>
    </x:row>
    <x:row r="806" ht="18" customHeight="1">
      <x:c r="A806" s="62"/>
      <x:c r="B806" s="62"/>
      <x:c r="C806" s="63"/>
      <x:c r="D806" s="63"/>
      <x:c r="E806" s="65"/>
      <x:c r="F806" s="70"/>
      <x:c r="G806" s="72" t="str">
        <x:f>IF(COUNTA(A806:F806)=0,"",IF(A806="","待补：所属组",IF(B806="","待补：备货类型",IF(C806="","待补：主要适用SKU",IF(D806="","待补：额外适用SKU",IF(OR(E806="",E806&lt;=0,MOD(E806,1)&lt;&gt;0),"待补：每单扣减件数须为正整数","可提交"))))))</x:f>
      </x:c>
    </x:row>
    <x:row r="807" ht="18" customHeight="1">
      <x:c r="A807" s="62"/>
      <x:c r="B807" s="62"/>
      <x:c r="C807" s="63"/>
      <x:c r="D807" s="63"/>
      <x:c r="E807" s="65"/>
      <x:c r="F807" s="70"/>
      <x:c r="G807" s="72" t="str">
        <x:f>IF(COUNTA(A807:F807)=0,"",IF(A807="","待补：所属组",IF(B807="","待补：备货类型",IF(C807="","待补：主要适用SKU",IF(D807="","待补：额外适用SKU",IF(OR(E807="",E807&lt;=0,MOD(E807,1)&lt;&gt;0),"待补：每单扣减件数须为正整数","可提交"))))))</x:f>
      </x:c>
    </x:row>
    <x:row r="808" ht="18" customHeight="1">
      <x:c r="A808" s="62"/>
      <x:c r="B808" s="62"/>
      <x:c r="C808" s="63"/>
      <x:c r="D808" s="63"/>
      <x:c r="E808" s="65"/>
      <x:c r="F808" s="70"/>
      <x:c r="G808" s="72" t="str">
        <x:f>IF(COUNTA(A808:F808)=0,"",IF(A808="","待补：所属组",IF(B808="","待补：备货类型",IF(C808="","待补：主要适用SKU",IF(D808="","待补：额外适用SKU",IF(OR(E808="",E808&lt;=0,MOD(E808,1)&lt;&gt;0),"待补：每单扣减件数须为正整数","可提交"))))))</x:f>
      </x:c>
    </x:row>
    <x:row r="809" ht="18" customHeight="1">
      <x:c r="A809" s="62"/>
      <x:c r="B809" s="62"/>
      <x:c r="C809" s="63"/>
      <x:c r="D809" s="63"/>
      <x:c r="E809" s="65"/>
      <x:c r="F809" s="70"/>
      <x:c r="G809" s="72" t="str">
        <x:f>IF(COUNTA(A809:F809)=0,"",IF(A809="","待补：所属组",IF(B809="","待补：备货类型",IF(C809="","待补：主要适用SKU",IF(D809="","待补：额外适用SKU",IF(OR(E809="",E809&lt;=0,MOD(E809,1)&lt;&gt;0),"待补：每单扣减件数须为正整数","可提交"))))))</x:f>
      </x:c>
    </x:row>
    <x:row r="810" ht="18" customHeight="1">
      <x:c r="A810" s="62"/>
      <x:c r="B810" s="62"/>
      <x:c r="C810" s="63"/>
      <x:c r="D810" s="63"/>
      <x:c r="E810" s="65"/>
      <x:c r="F810" s="70"/>
      <x:c r="G810" s="72" t="str">
        <x:f>IF(COUNTA(A810:F810)=0,"",IF(A810="","待补：所属组",IF(B810="","待补：备货类型",IF(C810="","待补：主要适用SKU",IF(D810="","待补：额外适用SKU",IF(OR(E810="",E810&lt;=0,MOD(E810,1)&lt;&gt;0),"待补：每单扣减件数须为正整数","可提交"))))))</x:f>
      </x:c>
    </x:row>
    <x:row r="811" ht="18" customHeight="1">
      <x:c r="A811" s="62"/>
      <x:c r="B811" s="62"/>
      <x:c r="C811" s="63"/>
      <x:c r="D811" s="63"/>
      <x:c r="E811" s="65"/>
      <x:c r="F811" s="70"/>
      <x:c r="G811" s="72" t="str">
        <x:f>IF(COUNTA(A811:F811)=0,"",IF(A811="","待补：所属组",IF(B811="","待补：备货类型",IF(C811="","待补：主要适用SKU",IF(D811="","待补：额外适用SKU",IF(OR(E811="",E811&lt;=0,MOD(E811,1)&lt;&gt;0),"待补：每单扣减件数须为正整数","可提交"))))))</x:f>
      </x:c>
    </x:row>
    <x:row r="812" ht="18" customHeight="1">
      <x:c r="A812" s="62"/>
      <x:c r="B812" s="62"/>
      <x:c r="C812" s="63"/>
      <x:c r="D812" s="63"/>
      <x:c r="E812" s="65"/>
      <x:c r="F812" s="70"/>
      <x:c r="G812" s="72" t="str">
        <x:f>IF(COUNTA(A812:F812)=0,"",IF(A812="","待补：所属组",IF(B812="","待补：备货类型",IF(C812="","待补：主要适用SKU",IF(D812="","待补：额外适用SKU",IF(OR(E812="",E812&lt;=0,MOD(E812,1)&lt;&gt;0),"待补：每单扣减件数须为正整数","可提交"))))))</x:f>
      </x:c>
    </x:row>
    <x:row r="813" ht="18" customHeight="1">
      <x:c r="A813" s="62"/>
      <x:c r="B813" s="62"/>
      <x:c r="C813" s="63"/>
      <x:c r="D813" s="63"/>
      <x:c r="E813" s="65"/>
      <x:c r="F813" s="70"/>
      <x:c r="G813" s="72" t="str">
        <x:f>IF(COUNTA(A813:F813)=0,"",IF(A813="","待补：所属组",IF(B813="","待补：备货类型",IF(C813="","待补：主要适用SKU",IF(D813="","待补：额外适用SKU",IF(OR(E813="",E813&lt;=0,MOD(E813,1)&lt;&gt;0),"待补：每单扣减件数须为正整数","可提交"))))))</x:f>
      </x:c>
    </x:row>
    <x:row r="814" ht="18" customHeight="1">
      <x:c r="A814" s="62"/>
      <x:c r="B814" s="62"/>
      <x:c r="C814" s="63"/>
      <x:c r="D814" s="63"/>
      <x:c r="E814" s="65"/>
      <x:c r="F814" s="70"/>
      <x:c r="G814" s="72" t="str">
        <x:f>IF(COUNTA(A814:F814)=0,"",IF(A814="","待补：所属组",IF(B814="","待补：备货类型",IF(C814="","待补：主要适用SKU",IF(D814="","待补：额外适用SKU",IF(OR(E814="",E814&lt;=0,MOD(E814,1)&lt;&gt;0),"待补：每单扣减件数须为正整数","可提交"))))))</x:f>
      </x:c>
    </x:row>
    <x:row r="815" ht="18" customHeight="1">
      <x:c r="A815" s="62"/>
      <x:c r="B815" s="62"/>
      <x:c r="C815" s="63"/>
      <x:c r="D815" s="63"/>
      <x:c r="E815" s="65"/>
      <x:c r="F815" s="70"/>
      <x:c r="G815" s="72" t="str">
        <x:f>IF(COUNTA(A815:F815)=0,"",IF(A815="","待补：所属组",IF(B815="","待补：备货类型",IF(C815="","待补：主要适用SKU",IF(D815="","待补：额外适用SKU",IF(OR(E815="",E815&lt;=0,MOD(E815,1)&lt;&gt;0),"待补：每单扣减件数须为正整数","可提交"))))))</x:f>
      </x:c>
    </x:row>
    <x:row r="816" ht="18" customHeight="1">
      <x:c r="A816" s="62"/>
      <x:c r="B816" s="62"/>
      <x:c r="C816" s="63"/>
      <x:c r="D816" s="63"/>
      <x:c r="E816" s="65"/>
      <x:c r="F816" s="70"/>
      <x:c r="G816" s="72" t="str">
        <x:f>IF(COUNTA(A816:F816)=0,"",IF(A816="","待补：所属组",IF(B816="","待补：备货类型",IF(C816="","待补：主要适用SKU",IF(D816="","待补：额外适用SKU",IF(OR(E816="",E816&lt;=0,MOD(E816,1)&lt;&gt;0),"待补：每单扣减件数须为正整数","可提交"))))))</x:f>
      </x:c>
    </x:row>
    <x:row r="817" ht="18" customHeight="1">
      <x:c r="A817" s="62"/>
      <x:c r="B817" s="62"/>
      <x:c r="C817" s="63"/>
      <x:c r="D817" s="63"/>
      <x:c r="E817" s="65"/>
      <x:c r="F817" s="70"/>
      <x:c r="G817" s="72" t="str">
        <x:f>IF(COUNTA(A817:F817)=0,"",IF(A817="","待补：所属组",IF(B817="","待补：备货类型",IF(C817="","待补：主要适用SKU",IF(D817="","待补：额外适用SKU",IF(OR(E817="",E817&lt;=0,MOD(E817,1)&lt;&gt;0),"待补：每单扣减件数须为正整数","可提交"))))))</x:f>
      </x:c>
    </x:row>
    <x:row r="818" ht="18" customHeight="1">
      <x:c r="A818" s="62"/>
      <x:c r="B818" s="62"/>
      <x:c r="C818" s="63"/>
      <x:c r="D818" s="63"/>
      <x:c r="E818" s="65"/>
      <x:c r="F818" s="70"/>
      <x:c r="G818" s="72" t="str">
        <x:f>IF(COUNTA(A818:F818)=0,"",IF(A818="","待补：所属组",IF(B818="","待补：备货类型",IF(C818="","待补：主要适用SKU",IF(D818="","待补：额外适用SKU",IF(OR(E818="",E818&lt;=0,MOD(E818,1)&lt;&gt;0),"待补：每单扣减件数须为正整数","可提交"))))))</x:f>
      </x:c>
    </x:row>
    <x:row r="819" ht="18" customHeight="1">
      <x:c r="A819" s="62"/>
      <x:c r="B819" s="62"/>
      <x:c r="C819" s="63"/>
      <x:c r="D819" s="63"/>
      <x:c r="E819" s="65"/>
      <x:c r="F819" s="70"/>
      <x:c r="G819" s="72" t="str">
        <x:f>IF(COUNTA(A819:F819)=0,"",IF(A819="","待补：所属组",IF(B819="","待补：备货类型",IF(C819="","待补：主要适用SKU",IF(D819="","待补：额外适用SKU",IF(OR(E819="",E819&lt;=0,MOD(E819,1)&lt;&gt;0),"待补：每单扣减件数须为正整数","可提交"))))))</x:f>
      </x:c>
    </x:row>
    <x:row r="820" ht="18" customHeight="1">
      <x:c r="A820" s="62"/>
      <x:c r="B820" s="62"/>
      <x:c r="C820" s="63"/>
      <x:c r="D820" s="63"/>
      <x:c r="E820" s="65"/>
      <x:c r="F820" s="70"/>
      <x:c r="G820" s="72" t="str">
        <x:f>IF(COUNTA(A820:F820)=0,"",IF(A820="","待补：所属组",IF(B820="","待补：备货类型",IF(C820="","待补：主要适用SKU",IF(D820="","待补：额外适用SKU",IF(OR(E820="",E820&lt;=0,MOD(E820,1)&lt;&gt;0),"待补：每单扣减件数须为正整数","可提交"))))))</x:f>
      </x:c>
    </x:row>
    <x:row r="821" ht="18" customHeight="1">
      <x:c r="A821" s="62"/>
      <x:c r="B821" s="62"/>
      <x:c r="C821" s="63"/>
      <x:c r="D821" s="63"/>
      <x:c r="E821" s="65"/>
      <x:c r="F821" s="70"/>
      <x:c r="G821" s="72" t="str">
        <x:f>IF(COUNTA(A821:F821)=0,"",IF(A821="","待补：所属组",IF(B821="","待补：备货类型",IF(C821="","待补：主要适用SKU",IF(D821="","待补：额外适用SKU",IF(OR(E821="",E821&lt;=0,MOD(E821,1)&lt;&gt;0),"待补：每单扣减件数须为正整数","可提交"))))))</x:f>
      </x:c>
    </x:row>
    <x:row r="822" ht="18" customHeight="1">
      <x:c r="A822" s="62"/>
      <x:c r="B822" s="62"/>
      <x:c r="C822" s="63"/>
      <x:c r="D822" s="63"/>
      <x:c r="E822" s="65"/>
      <x:c r="F822" s="70"/>
      <x:c r="G822" s="72" t="str">
        <x:f>IF(COUNTA(A822:F822)=0,"",IF(A822="","待补：所属组",IF(B822="","待补：备货类型",IF(C822="","待补：主要适用SKU",IF(D822="","待补：额外适用SKU",IF(OR(E822="",E822&lt;=0,MOD(E822,1)&lt;&gt;0),"待补：每单扣减件数须为正整数","可提交"))))))</x:f>
      </x:c>
    </x:row>
    <x:row r="823" ht="18" customHeight="1">
      <x:c r="A823" s="62"/>
      <x:c r="B823" s="62"/>
      <x:c r="C823" s="63"/>
      <x:c r="D823" s="63"/>
      <x:c r="E823" s="65"/>
      <x:c r="F823" s="70"/>
      <x:c r="G823" s="72" t="str">
        <x:f>IF(COUNTA(A823:F823)=0,"",IF(A823="","待补：所属组",IF(B823="","待补：备货类型",IF(C823="","待补：主要适用SKU",IF(D823="","待补：额外适用SKU",IF(OR(E823="",E823&lt;=0,MOD(E823,1)&lt;&gt;0),"待补：每单扣减件数须为正整数","可提交"))))))</x:f>
      </x:c>
    </x:row>
    <x:row r="824" ht="18" customHeight="1">
      <x:c r="A824" s="62"/>
      <x:c r="B824" s="62"/>
      <x:c r="C824" s="63"/>
      <x:c r="D824" s="63"/>
      <x:c r="E824" s="65"/>
      <x:c r="F824" s="70"/>
      <x:c r="G824" s="72" t="str">
        <x:f>IF(COUNTA(A824:F824)=0,"",IF(A824="","待补：所属组",IF(B824="","待补：备货类型",IF(C824="","待补：主要适用SKU",IF(D824="","待补：额外适用SKU",IF(OR(E824="",E824&lt;=0,MOD(E824,1)&lt;&gt;0),"待补：每单扣减件数须为正整数","可提交"))))))</x:f>
      </x:c>
    </x:row>
    <x:row r="825" ht="18" customHeight="1">
      <x:c r="A825" s="62"/>
      <x:c r="B825" s="62"/>
      <x:c r="C825" s="63"/>
      <x:c r="D825" s="63"/>
      <x:c r="E825" s="65"/>
      <x:c r="F825" s="70"/>
      <x:c r="G825" s="72" t="str">
        <x:f>IF(COUNTA(A825:F825)=0,"",IF(A825="","待补：所属组",IF(B825="","待补：备货类型",IF(C825="","待补：主要适用SKU",IF(D825="","待补：额外适用SKU",IF(OR(E825="",E825&lt;=0,MOD(E825,1)&lt;&gt;0),"待补：每单扣减件数须为正整数","可提交"))))))</x:f>
      </x:c>
    </x:row>
    <x:row r="826" ht="18" customHeight="1">
      <x:c r="A826" s="62"/>
      <x:c r="B826" s="62"/>
      <x:c r="C826" s="63"/>
      <x:c r="D826" s="63"/>
      <x:c r="E826" s="65"/>
      <x:c r="F826" s="70"/>
      <x:c r="G826" s="72" t="str">
        <x:f>IF(COUNTA(A826:F826)=0,"",IF(A826="","待补：所属组",IF(B826="","待补：备货类型",IF(C826="","待补：主要适用SKU",IF(D826="","待补：额外适用SKU",IF(OR(E826="",E826&lt;=0,MOD(E826,1)&lt;&gt;0),"待补：每单扣减件数须为正整数","可提交"))))))</x:f>
      </x:c>
    </x:row>
    <x:row r="827" ht="18" customHeight="1">
      <x:c r="A827" s="62"/>
      <x:c r="B827" s="62"/>
      <x:c r="C827" s="63"/>
      <x:c r="D827" s="63"/>
      <x:c r="E827" s="65"/>
      <x:c r="F827" s="70"/>
      <x:c r="G827" s="72" t="str">
        <x:f>IF(COUNTA(A827:F827)=0,"",IF(A827="","待补：所属组",IF(B827="","待补：备货类型",IF(C827="","待补：主要适用SKU",IF(D827="","待补：额外适用SKU",IF(OR(E827="",E827&lt;=0,MOD(E827,1)&lt;&gt;0),"待补：每单扣减件数须为正整数","可提交"))))))</x:f>
      </x:c>
    </x:row>
    <x:row r="828" ht="18" customHeight="1">
      <x:c r="A828" s="62"/>
      <x:c r="B828" s="62"/>
      <x:c r="C828" s="63"/>
      <x:c r="D828" s="63"/>
      <x:c r="E828" s="65"/>
      <x:c r="F828" s="70"/>
      <x:c r="G828" s="72" t="str">
        <x:f>IF(COUNTA(A828:F828)=0,"",IF(A828="","待补：所属组",IF(B828="","待补：备货类型",IF(C828="","待补：主要适用SKU",IF(D828="","待补：额外适用SKU",IF(OR(E828="",E828&lt;=0,MOD(E828,1)&lt;&gt;0),"待补：每单扣减件数须为正整数","可提交"))))))</x:f>
      </x:c>
    </x:row>
    <x:row r="829" ht="18" customHeight="1">
      <x:c r="A829" s="62"/>
      <x:c r="B829" s="62"/>
      <x:c r="C829" s="63"/>
      <x:c r="D829" s="63"/>
      <x:c r="E829" s="65"/>
      <x:c r="F829" s="70"/>
      <x:c r="G829" s="72" t="str">
        <x:f>IF(COUNTA(A829:F829)=0,"",IF(A829="","待补：所属组",IF(B829="","待补：备货类型",IF(C829="","待补：主要适用SKU",IF(D829="","待补：额外适用SKU",IF(OR(E829="",E829&lt;=0,MOD(E829,1)&lt;&gt;0),"待补：每单扣减件数须为正整数","可提交"))))))</x:f>
      </x:c>
    </x:row>
    <x:row r="830" ht="18" customHeight="1">
      <x:c r="A830" s="62"/>
      <x:c r="B830" s="62"/>
      <x:c r="C830" s="63"/>
      <x:c r="D830" s="63"/>
      <x:c r="E830" s="65"/>
      <x:c r="F830" s="70"/>
      <x:c r="G830" s="72" t="str">
        <x:f>IF(COUNTA(A830:F830)=0,"",IF(A830="","待补：所属组",IF(B830="","待补：备货类型",IF(C830="","待补：主要适用SKU",IF(D830="","待补：额外适用SKU",IF(OR(E830="",E830&lt;=0,MOD(E830,1)&lt;&gt;0),"待补：每单扣减件数须为正整数","可提交"))))))</x:f>
      </x:c>
    </x:row>
    <x:row r="831" ht="18" customHeight="1">
      <x:c r="A831" s="62"/>
      <x:c r="B831" s="62"/>
      <x:c r="C831" s="63"/>
      <x:c r="D831" s="63"/>
      <x:c r="E831" s="65"/>
      <x:c r="F831" s="70"/>
      <x:c r="G831" s="72" t="str">
        <x:f>IF(COUNTA(A831:F831)=0,"",IF(A831="","待补：所属组",IF(B831="","待补：备货类型",IF(C831="","待补：主要适用SKU",IF(D831="","待补：额外适用SKU",IF(OR(E831="",E831&lt;=0,MOD(E831,1)&lt;&gt;0),"待补：每单扣减件数须为正整数","可提交"))))))</x:f>
      </x:c>
    </x:row>
    <x:row r="832" ht="18" customHeight="1">
      <x:c r="A832" s="62"/>
      <x:c r="B832" s="62"/>
      <x:c r="C832" s="63"/>
      <x:c r="D832" s="63"/>
      <x:c r="E832" s="65"/>
      <x:c r="F832" s="70"/>
      <x:c r="G832" s="72" t="str">
        <x:f>IF(COUNTA(A832:F832)=0,"",IF(A832="","待补：所属组",IF(B832="","待补：备货类型",IF(C832="","待补：主要适用SKU",IF(D832="","待补：额外适用SKU",IF(OR(E832="",E832&lt;=0,MOD(E832,1)&lt;&gt;0),"待补：每单扣减件数须为正整数","可提交"))))))</x:f>
      </x:c>
    </x:row>
    <x:row r="833" ht="18" customHeight="1">
      <x:c r="A833" s="62"/>
      <x:c r="B833" s="62"/>
      <x:c r="C833" s="63"/>
      <x:c r="D833" s="63"/>
      <x:c r="E833" s="65"/>
      <x:c r="F833" s="70"/>
      <x:c r="G833" s="72" t="str">
        <x:f>IF(COUNTA(A833:F833)=0,"",IF(A833="","待补：所属组",IF(B833="","待补：备货类型",IF(C833="","待补：主要适用SKU",IF(D833="","待补：额外适用SKU",IF(OR(E833="",E833&lt;=0,MOD(E833,1)&lt;&gt;0),"待补：每单扣减件数须为正整数","可提交"))))))</x:f>
      </x:c>
    </x:row>
    <x:row r="834" ht="18" customHeight="1">
      <x:c r="A834" s="62"/>
      <x:c r="B834" s="62"/>
      <x:c r="C834" s="63"/>
      <x:c r="D834" s="63"/>
      <x:c r="E834" s="65"/>
      <x:c r="F834" s="70"/>
      <x:c r="G834" s="72" t="str">
        <x:f>IF(COUNTA(A834:F834)=0,"",IF(A834="","待补：所属组",IF(B834="","待补：备货类型",IF(C834="","待补：主要适用SKU",IF(D834="","待补：额外适用SKU",IF(OR(E834="",E834&lt;=0,MOD(E834,1)&lt;&gt;0),"待补：每单扣减件数须为正整数","可提交"))))))</x:f>
      </x:c>
    </x:row>
    <x:row r="835" ht="18" customHeight="1">
      <x:c r="A835" s="62"/>
      <x:c r="B835" s="62"/>
      <x:c r="C835" s="63"/>
      <x:c r="D835" s="63"/>
      <x:c r="E835" s="65"/>
      <x:c r="F835" s="70"/>
      <x:c r="G835" s="72" t="str">
        <x:f>IF(COUNTA(A835:F835)=0,"",IF(A835="","待补：所属组",IF(B835="","待补：备货类型",IF(C835="","待补：主要适用SKU",IF(D835="","待补：额外适用SKU",IF(OR(E835="",E835&lt;=0,MOD(E835,1)&lt;&gt;0),"待补：每单扣减件数须为正整数","可提交"))))))</x:f>
      </x:c>
    </x:row>
    <x:row r="836" ht="18" customHeight="1">
      <x:c r="A836" s="62"/>
      <x:c r="B836" s="62"/>
      <x:c r="C836" s="63"/>
      <x:c r="D836" s="63"/>
      <x:c r="E836" s="65"/>
      <x:c r="F836" s="70"/>
      <x:c r="G836" s="72" t="str">
        <x:f>IF(COUNTA(A836:F836)=0,"",IF(A836="","待补：所属组",IF(B836="","待补：备货类型",IF(C836="","待补：主要适用SKU",IF(D836="","待补：额外适用SKU",IF(OR(E836="",E836&lt;=0,MOD(E836,1)&lt;&gt;0),"待补：每单扣减件数须为正整数","可提交"))))))</x:f>
      </x:c>
    </x:row>
    <x:row r="837" ht="18" customHeight="1">
      <x:c r="A837" s="62"/>
      <x:c r="B837" s="62"/>
      <x:c r="C837" s="63"/>
      <x:c r="D837" s="63"/>
      <x:c r="E837" s="65"/>
      <x:c r="F837" s="70"/>
      <x:c r="G837" s="72" t="str">
        <x:f>IF(COUNTA(A837:F837)=0,"",IF(A837="","待补：所属组",IF(B837="","待补：备货类型",IF(C837="","待补：主要适用SKU",IF(D837="","待补：额外适用SKU",IF(OR(E837="",E837&lt;=0,MOD(E837,1)&lt;&gt;0),"待补：每单扣减件数须为正整数","可提交"))))))</x:f>
      </x:c>
    </x:row>
    <x:row r="838" ht="18" customHeight="1">
      <x:c r="A838" s="62"/>
      <x:c r="B838" s="62"/>
      <x:c r="C838" s="63"/>
      <x:c r="D838" s="63"/>
      <x:c r="E838" s="65"/>
      <x:c r="F838" s="70"/>
      <x:c r="G838" s="72" t="str">
        <x:f>IF(COUNTA(A838:F838)=0,"",IF(A838="","待补：所属组",IF(B838="","待补：备货类型",IF(C838="","待补：主要适用SKU",IF(D838="","待补：额外适用SKU",IF(OR(E838="",E838&lt;=0,MOD(E838,1)&lt;&gt;0),"待补：每单扣减件数须为正整数","可提交"))))))</x:f>
      </x:c>
    </x:row>
    <x:row r="839" ht="18" customHeight="1">
      <x:c r="A839" s="62"/>
      <x:c r="B839" s="62"/>
      <x:c r="C839" s="63"/>
      <x:c r="D839" s="63"/>
      <x:c r="E839" s="65"/>
      <x:c r="F839" s="70"/>
      <x:c r="G839" s="72" t="str">
        <x:f>IF(COUNTA(A839:F839)=0,"",IF(A839="","待补：所属组",IF(B839="","待补：备货类型",IF(C839="","待补：主要适用SKU",IF(D839="","待补：额外适用SKU",IF(OR(E839="",E839&lt;=0,MOD(E839,1)&lt;&gt;0),"待补：每单扣减件数须为正整数","可提交"))))))</x:f>
      </x:c>
    </x:row>
    <x:row r="840" ht="18" customHeight="1">
      <x:c r="A840" s="62"/>
      <x:c r="B840" s="62"/>
      <x:c r="C840" s="63"/>
      <x:c r="D840" s="63"/>
      <x:c r="E840" s="65"/>
      <x:c r="F840" s="70"/>
      <x:c r="G840" s="72" t="str">
        <x:f>IF(COUNTA(A840:F840)=0,"",IF(A840="","待补：所属组",IF(B840="","待补：备货类型",IF(C840="","待补：主要适用SKU",IF(D840="","待补：额外适用SKU",IF(OR(E840="",E840&lt;=0,MOD(E840,1)&lt;&gt;0),"待补：每单扣减件数须为正整数","可提交"))))))</x:f>
      </x:c>
    </x:row>
    <x:row r="841" ht="18" customHeight="1">
      <x:c r="A841" s="62"/>
      <x:c r="B841" s="62"/>
      <x:c r="C841" s="63"/>
      <x:c r="D841" s="63"/>
      <x:c r="E841" s="65"/>
      <x:c r="F841" s="70"/>
      <x:c r="G841" s="72" t="str">
        <x:f>IF(COUNTA(A841:F841)=0,"",IF(A841="","待补：所属组",IF(B841="","待补：备货类型",IF(C841="","待补：主要适用SKU",IF(D841="","待补：额外适用SKU",IF(OR(E841="",E841&lt;=0,MOD(E841,1)&lt;&gt;0),"待补：每单扣减件数须为正整数","可提交"))))))</x:f>
      </x:c>
    </x:row>
    <x:row r="842" ht="18" customHeight="1">
      <x:c r="A842" s="62"/>
      <x:c r="B842" s="62"/>
      <x:c r="C842" s="63"/>
      <x:c r="D842" s="63"/>
      <x:c r="E842" s="65"/>
      <x:c r="F842" s="70"/>
      <x:c r="G842" s="72" t="str">
        <x:f>IF(COUNTA(A842:F842)=0,"",IF(A842="","待补：所属组",IF(B842="","待补：备货类型",IF(C842="","待补：主要适用SKU",IF(D842="","待补：额外适用SKU",IF(OR(E842="",E842&lt;=0,MOD(E842,1)&lt;&gt;0),"待补：每单扣减件数须为正整数","可提交"))))))</x:f>
      </x:c>
    </x:row>
    <x:row r="843" ht="18" customHeight="1">
      <x:c r="A843" s="62"/>
      <x:c r="B843" s="62"/>
      <x:c r="C843" s="63"/>
      <x:c r="D843" s="63"/>
      <x:c r="E843" s="65"/>
      <x:c r="F843" s="70"/>
      <x:c r="G843" s="72" t="str">
        <x:f>IF(COUNTA(A843:F843)=0,"",IF(A843="","待补：所属组",IF(B843="","待补：备货类型",IF(C843="","待补：主要适用SKU",IF(D843="","待补：额外适用SKU",IF(OR(E843="",E843&lt;=0,MOD(E843,1)&lt;&gt;0),"待补：每单扣减件数须为正整数","可提交"))))))</x:f>
      </x:c>
    </x:row>
    <x:row r="844" ht="18" customHeight="1">
      <x:c r="A844" s="62"/>
      <x:c r="B844" s="62"/>
      <x:c r="C844" s="63"/>
      <x:c r="D844" s="63"/>
      <x:c r="E844" s="65"/>
      <x:c r="F844" s="70"/>
      <x:c r="G844" s="72" t="str">
        <x:f>IF(COUNTA(A844:F844)=0,"",IF(A844="","待补：所属组",IF(B844="","待补：备货类型",IF(C844="","待补：主要适用SKU",IF(D844="","待补：额外适用SKU",IF(OR(E844="",E844&lt;=0,MOD(E844,1)&lt;&gt;0),"待补：每单扣减件数须为正整数","可提交"))))))</x:f>
      </x:c>
    </x:row>
    <x:row r="845" ht="18" customHeight="1">
      <x:c r="A845" s="62"/>
      <x:c r="B845" s="62"/>
      <x:c r="C845" s="63"/>
      <x:c r="D845" s="63"/>
      <x:c r="E845" s="65"/>
      <x:c r="F845" s="70"/>
      <x:c r="G845" s="72" t="str">
        <x:f>IF(COUNTA(A845:F845)=0,"",IF(A845="","待补：所属组",IF(B845="","待补：备货类型",IF(C845="","待补：主要适用SKU",IF(D845="","待补：额外适用SKU",IF(OR(E845="",E845&lt;=0,MOD(E845,1)&lt;&gt;0),"待补：每单扣减件数须为正整数","可提交"))))))</x:f>
      </x:c>
    </x:row>
    <x:row r="846" ht="18" customHeight="1">
      <x:c r="A846" s="62"/>
      <x:c r="B846" s="62"/>
      <x:c r="C846" s="63"/>
      <x:c r="D846" s="63"/>
      <x:c r="E846" s="65"/>
      <x:c r="F846" s="70"/>
      <x:c r="G846" s="72" t="str">
        <x:f>IF(COUNTA(A846:F846)=0,"",IF(A846="","待补：所属组",IF(B846="","待补：备货类型",IF(C846="","待补：主要适用SKU",IF(D846="","待补：额外适用SKU",IF(OR(E846="",E846&lt;=0,MOD(E846,1)&lt;&gt;0),"待补：每单扣减件数须为正整数","可提交"))))))</x:f>
      </x:c>
    </x:row>
    <x:row r="847" ht="18" customHeight="1">
      <x:c r="A847" s="62"/>
      <x:c r="B847" s="62"/>
      <x:c r="C847" s="63"/>
      <x:c r="D847" s="63"/>
      <x:c r="E847" s="65"/>
      <x:c r="F847" s="70"/>
      <x:c r="G847" s="72" t="str">
        <x:f>IF(COUNTA(A847:F847)=0,"",IF(A847="","待补：所属组",IF(B847="","待补：备货类型",IF(C847="","待补：主要适用SKU",IF(D847="","待补：额外适用SKU",IF(OR(E847="",E847&lt;=0,MOD(E847,1)&lt;&gt;0),"待补：每单扣减件数须为正整数","可提交"))))))</x:f>
      </x:c>
    </x:row>
    <x:row r="848" ht="18" customHeight="1">
      <x:c r="A848" s="62"/>
      <x:c r="B848" s="62"/>
      <x:c r="C848" s="63"/>
      <x:c r="D848" s="63"/>
      <x:c r="E848" s="65"/>
      <x:c r="F848" s="70"/>
      <x:c r="G848" s="72" t="str">
        <x:f>IF(COUNTA(A848:F848)=0,"",IF(A848="","待补：所属组",IF(B848="","待补：备货类型",IF(C848="","待补：主要适用SKU",IF(D848="","待补：额外适用SKU",IF(OR(E848="",E848&lt;=0,MOD(E848,1)&lt;&gt;0),"待补：每单扣减件数须为正整数","可提交"))))))</x:f>
      </x:c>
    </x:row>
    <x:row r="849" ht="18" customHeight="1">
      <x:c r="A849" s="62"/>
      <x:c r="B849" s="62"/>
      <x:c r="C849" s="63"/>
      <x:c r="D849" s="63"/>
      <x:c r="E849" s="65"/>
      <x:c r="F849" s="70"/>
      <x:c r="G849" s="72" t="str">
        <x:f>IF(COUNTA(A849:F849)=0,"",IF(A849="","待补：所属组",IF(B849="","待补：备货类型",IF(C849="","待补：主要适用SKU",IF(D849="","待补：额外适用SKU",IF(OR(E849="",E849&lt;=0,MOD(E849,1)&lt;&gt;0),"待补：每单扣减件数须为正整数","可提交"))))))</x:f>
      </x:c>
    </x:row>
    <x:row r="850" ht="18" customHeight="1">
      <x:c r="A850" s="62"/>
      <x:c r="B850" s="62"/>
      <x:c r="C850" s="63"/>
      <x:c r="D850" s="63"/>
      <x:c r="E850" s="65"/>
      <x:c r="F850" s="70"/>
      <x:c r="G850" s="72" t="str">
        <x:f>IF(COUNTA(A850:F850)=0,"",IF(A850="","待补：所属组",IF(B850="","待补：备货类型",IF(C850="","待补：主要适用SKU",IF(D850="","待补：额外适用SKU",IF(OR(E850="",E850&lt;=0,MOD(E850,1)&lt;&gt;0),"待补：每单扣减件数须为正整数","可提交"))))))</x:f>
      </x:c>
    </x:row>
    <x:row r="851" ht="18" customHeight="1">
      <x:c r="A851" s="62"/>
      <x:c r="B851" s="62"/>
      <x:c r="C851" s="63"/>
      <x:c r="D851" s="63"/>
      <x:c r="E851" s="65"/>
      <x:c r="F851" s="70"/>
      <x:c r="G851" s="72" t="str">
        <x:f>IF(COUNTA(A851:F851)=0,"",IF(A851="","待补：所属组",IF(B851="","待补：备货类型",IF(C851="","待补：主要适用SKU",IF(D851="","待补：额外适用SKU",IF(OR(E851="",E851&lt;=0,MOD(E851,1)&lt;&gt;0),"待补：每单扣减件数须为正整数","可提交"))))))</x:f>
      </x:c>
    </x:row>
    <x:row r="852" ht="18" customHeight="1">
      <x:c r="A852" s="62"/>
      <x:c r="B852" s="62"/>
      <x:c r="C852" s="63"/>
      <x:c r="D852" s="63"/>
      <x:c r="E852" s="65"/>
      <x:c r="F852" s="70"/>
      <x:c r="G852" s="72" t="str">
        <x:f>IF(COUNTA(A852:F852)=0,"",IF(A852="","待补：所属组",IF(B852="","待补：备货类型",IF(C852="","待补：主要适用SKU",IF(D852="","待补：额外适用SKU",IF(OR(E852="",E852&lt;=0,MOD(E852,1)&lt;&gt;0),"待补：每单扣减件数须为正整数","可提交"))))))</x:f>
      </x:c>
    </x:row>
    <x:row r="853" ht="18" customHeight="1">
      <x:c r="A853" s="62"/>
      <x:c r="B853" s="62"/>
      <x:c r="C853" s="63"/>
      <x:c r="D853" s="63"/>
      <x:c r="E853" s="65"/>
      <x:c r="F853" s="70"/>
      <x:c r="G853" s="72" t="str">
        <x:f>IF(COUNTA(A853:F853)=0,"",IF(A853="","待补：所属组",IF(B853="","待补：备货类型",IF(C853="","待补：主要适用SKU",IF(D853="","待补：额外适用SKU",IF(OR(E853="",E853&lt;=0,MOD(E853,1)&lt;&gt;0),"待补：每单扣减件数须为正整数","可提交"))))))</x:f>
      </x:c>
    </x:row>
    <x:row r="854" ht="18" customHeight="1">
      <x:c r="A854" s="62"/>
      <x:c r="B854" s="62"/>
      <x:c r="C854" s="63"/>
      <x:c r="D854" s="63"/>
      <x:c r="E854" s="65"/>
      <x:c r="F854" s="70"/>
      <x:c r="G854" s="72" t="str">
        <x:f>IF(COUNTA(A854:F854)=0,"",IF(A854="","待补：所属组",IF(B854="","待补：备货类型",IF(C854="","待补：主要适用SKU",IF(D854="","待补：额外适用SKU",IF(OR(E854="",E854&lt;=0,MOD(E854,1)&lt;&gt;0),"待补：每单扣减件数须为正整数","可提交"))))))</x:f>
      </x:c>
    </x:row>
    <x:row r="855" ht="18" customHeight="1">
      <x:c r="A855" s="62"/>
      <x:c r="B855" s="62"/>
      <x:c r="C855" s="63"/>
      <x:c r="D855" s="63"/>
      <x:c r="E855" s="65"/>
      <x:c r="F855" s="70"/>
      <x:c r="G855" s="72" t="str">
        <x:f>IF(COUNTA(A855:F855)=0,"",IF(A855="","待补：所属组",IF(B855="","待补：备货类型",IF(C855="","待补：主要适用SKU",IF(D855="","待补：额外适用SKU",IF(OR(E855="",E855&lt;=0,MOD(E855,1)&lt;&gt;0),"待补：每单扣减件数须为正整数","可提交"))))))</x:f>
      </x:c>
    </x:row>
    <x:row r="856" ht="18" customHeight="1">
      <x:c r="A856" s="62"/>
      <x:c r="B856" s="62"/>
      <x:c r="C856" s="63"/>
      <x:c r="D856" s="63"/>
      <x:c r="E856" s="65"/>
      <x:c r="F856" s="70"/>
      <x:c r="G856" s="72" t="str">
        <x:f>IF(COUNTA(A856:F856)=0,"",IF(A856="","待补：所属组",IF(B856="","待补：备货类型",IF(C856="","待补：主要适用SKU",IF(D856="","待补：额外适用SKU",IF(OR(E856="",E856&lt;=0,MOD(E856,1)&lt;&gt;0),"待补：每单扣减件数须为正整数","可提交"))))))</x:f>
      </x:c>
    </x:row>
    <x:row r="857" ht="18" customHeight="1">
      <x:c r="A857" s="62"/>
      <x:c r="B857" s="62"/>
      <x:c r="C857" s="63"/>
      <x:c r="D857" s="63"/>
      <x:c r="E857" s="65"/>
      <x:c r="F857" s="70"/>
      <x:c r="G857" s="72" t="str">
        <x:f>IF(COUNTA(A857:F857)=0,"",IF(A857="","待补：所属组",IF(B857="","待补：备货类型",IF(C857="","待补：主要适用SKU",IF(D857="","待补：额外适用SKU",IF(OR(E857="",E857&lt;=0,MOD(E857,1)&lt;&gt;0),"待补：每单扣减件数须为正整数","可提交"))))))</x:f>
      </x:c>
    </x:row>
    <x:row r="858" ht="18" customHeight="1">
      <x:c r="A858" s="62"/>
      <x:c r="B858" s="62"/>
      <x:c r="C858" s="63"/>
      <x:c r="D858" s="63"/>
      <x:c r="E858" s="65"/>
      <x:c r="F858" s="70"/>
      <x:c r="G858" s="72" t="str">
        <x:f>IF(COUNTA(A858:F858)=0,"",IF(A858="","待补：所属组",IF(B858="","待补：备货类型",IF(C858="","待补：主要适用SKU",IF(D858="","待补：额外适用SKU",IF(OR(E858="",E858&lt;=0,MOD(E858,1)&lt;&gt;0),"待补：每单扣减件数须为正整数","可提交"))))))</x:f>
      </x:c>
    </x:row>
    <x:row r="859" ht="18" customHeight="1">
      <x:c r="A859" s="62"/>
      <x:c r="B859" s="62"/>
      <x:c r="C859" s="63"/>
      <x:c r="D859" s="63"/>
      <x:c r="E859" s="65"/>
      <x:c r="F859" s="70"/>
      <x:c r="G859" s="72" t="str">
        <x:f>IF(COUNTA(A859:F859)=0,"",IF(A859="","待补：所属组",IF(B859="","待补：备货类型",IF(C859="","待补：主要适用SKU",IF(D859="","待补：额外适用SKU",IF(OR(E859="",E859&lt;=0,MOD(E859,1)&lt;&gt;0),"待补：每单扣减件数须为正整数","可提交"))))))</x:f>
      </x:c>
    </x:row>
    <x:row r="860" ht="18" customHeight="1">
      <x:c r="A860" s="62"/>
      <x:c r="B860" s="62"/>
      <x:c r="C860" s="63"/>
      <x:c r="D860" s="63"/>
      <x:c r="E860" s="65"/>
      <x:c r="F860" s="70"/>
      <x:c r="G860" s="72" t="str">
        <x:f>IF(COUNTA(A860:F860)=0,"",IF(A860="","待补：所属组",IF(B860="","待补：备货类型",IF(C860="","待补：主要适用SKU",IF(D860="","待补：额外适用SKU",IF(OR(E860="",E860&lt;=0,MOD(E860,1)&lt;&gt;0),"待补：每单扣减件数须为正整数","可提交"))))))</x:f>
      </x:c>
    </x:row>
    <x:row r="861" ht="18" customHeight="1">
      <x:c r="A861" s="62"/>
      <x:c r="B861" s="62"/>
      <x:c r="C861" s="63"/>
      <x:c r="D861" s="63"/>
      <x:c r="E861" s="65"/>
      <x:c r="F861" s="70"/>
      <x:c r="G861" s="72" t="str">
        <x:f>IF(COUNTA(A861:F861)=0,"",IF(A861="","待补：所属组",IF(B861="","待补：备货类型",IF(C861="","待补：主要适用SKU",IF(D861="","待补：额外适用SKU",IF(OR(E861="",E861&lt;=0,MOD(E861,1)&lt;&gt;0),"待补：每单扣减件数须为正整数","可提交"))))))</x:f>
      </x:c>
    </x:row>
    <x:row r="862" ht="18" customHeight="1">
      <x:c r="A862" s="62"/>
      <x:c r="B862" s="62"/>
      <x:c r="C862" s="63"/>
      <x:c r="D862" s="63"/>
      <x:c r="E862" s="65"/>
      <x:c r="F862" s="70"/>
      <x:c r="G862" s="72" t="str">
        <x:f>IF(COUNTA(A862:F862)=0,"",IF(A862="","待补：所属组",IF(B862="","待补：备货类型",IF(C862="","待补：主要适用SKU",IF(D862="","待补：额外适用SKU",IF(OR(E862="",E862&lt;=0,MOD(E862,1)&lt;&gt;0),"待补：每单扣减件数须为正整数","可提交"))))))</x:f>
      </x:c>
    </x:row>
    <x:row r="863" ht="18" customHeight="1">
      <x:c r="A863" s="62"/>
      <x:c r="B863" s="62"/>
      <x:c r="C863" s="63"/>
      <x:c r="D863" s="63"/>
      <x:c r="E863" s="65"/>
      <x:c r="F863" s="70"/>
      <x:c r="G863" s="72" t="str">
        <x:f>IF(COUNTA(A863:F863)=0,"",IF(A863="","待补：所属组",IF(B863="","待补：备货类型",IF(C863="","待补：主要适用SKU",IF(D863="","待补：额外适用SKU",IF(OR(E863="",E863&lt;=0,MOD(E863,1)&lt;&gt;0),"待补：每单扣减件数须为正整数","可提交"))))))</x:f>
      </x:c>
    </x:row>
    <x:row r="864" ht="18" customHeight="1">
      <x:c r="A864" s="62"/>
      <x:c r="B864" s="62"/>
      <x:c r="C864" s="63"/>
      <x:c r="D864" s="63"/>
      <x:c r="E864" s="65"/>
      <x:c r="F864" s="70"/>
      <x:c r="G864" s="72" t="str">
        <x:f>IF(COUNTA(A864:F864)=0,"",IF(A864="","待补：所属组",IF(B864="","待补：备货类型",IF(C864="","待补：主要适用SKU",IF(D864="","待补：额外适用SKU",IF(OR(E864="",E864&lt;=0,MOD(E864,1)&lt;&gt;0),"待补：每单扣减件数须为正整数","可提交"))))))</x:f>
      </x:c>
    </x:row>
    <x:row r="865" ht="18" customHeight="1">
      <x:c r="A865" s="62"/>
      <x:c r="B865" s="62"/>
      <x:c r="C865" s="63"/>
      <x:c r="D865" s="63"/>
      <x:c r="E865" s="65"/>
      <x:c r="F865" s="70"/>
      <x:c r="G865" s="72" t="str">
        <x:f>IF(COUNTA(A865:F865)=0,"",IF(A865="","待补：所属组",IF(B865="","待补：备货类型",IF(C865="","待补：主要适用SKU",IF(D865="","待补：额外适用SKU",IF(OR(E865="",E865&lt;=0,MOD(E865,1)&lt;&gt;0),"待补：每单扣减件数须为正整数","可提交"))))))</x:f>
      </x:c>
    </x:row>
    <x:row r="866" ht="18" customHeight="1">
      <x:c r="A866" s="62"/>
      <x:c r="B866" s="62"/>
      <x:c r="C866" s="63"/>
      <x:c r="D866" s="63"/>
      <x:c r="E866" s="65"/>
      <x:c r="F866" s="70"/>
      <x:c r="G866" s="72" t="str">
        <x:f>IF(COUNTA(A866:F866)=0,"",IF(A866="","待补：所属组",IF(B866="","待补：备货类型",IF(C866="","待补：主要适用SKU",IF(D866="","待补：额外适用SKU",IF(OR(E866="",E866&lt;=0,MOD(E866,1)&lt;&gt;0),"待补：每单扣减件数须为正整数","可提交"))))))</x:f>
      </x:c>
    </x:row>
    <x:row r="867" ht="18" customHeight="1">
      <x:c r="A867" s="62"/>
      <x:c r="B867" s="62"/>
      <x:c r="C867" s="63"/>
      <x:c r="D867" s="63"/>
      <x:c r="E867" s="65"/>
      <x:c r="F867" s="70"/>
      <x:c r="G867" s="72" t="str">
        <x:f>IF(COUNTA(A867:F867)=0,"",IF(A867="","待补：所属组",IF(B867="","待补：备货类型",IF(C867="","待补：主要适用SKU",IF(D867="","待补：额外适用SKU",IF(OR(E867="",E867&lt;=0,MOD(E867,1)&lt;&gt;0),"待补：每单扣减件数须为正整数","可提交"))))))</x:f>
      </x:c>
    </x:row>
    <x:row r="868" ht="18" customHeight="1">
      <x:c r="A868" s="62"/>
      <x:c r="B868" s="62"/>
      <x:c r="C868" s="63"/>
      <x:c r="D868" s="63"/>
      <x:c r="E868" s="65"/>
      <x:c r="F868" s="70"/>
      <x:c r="G868" s="72" t="str">
        <x:f>IF(COUNTA(A868:F868)=0,"",IF(A868="","待补：所属组",IF(B868="","待补：备货类型",IF(C868="","待补：主要适用SKU",IF(D868="","待补：额外适用SKU",IF(OR(E868="",E868&lt;=0,MOD(E868,1)&lt;&gt;0),"待补：每单扣减件数须为正整数","可提交"))))))</x:f>
      </x:c>
    </x:row>
    <x:row r="869" ht="18" customHeight="1">
      <x:c r="A869" s="62"/>
      <x:c r="B869" s="62"/>
      <x:c r="C869" s="63"/>
      <x:c r="D869" s="63"/>
      <x:c r="E869" s="65"/>
      <x:c r="F869" s="70"/>
      <x:c r="G869" s="72" t="str">
        <x:f>IF(COUNTA(A869:F869)=0,"",IF(A869="","待补：所属组",IF(B869="","待补：备货类型",IF(C869="","待补：主要适用SKU",IF(D869="","待补：额外适用SKU",IF(OR(E869="",E869&lt;=0,MOD(E869,1)&lt;&gt;0),"待补：每单扣减件数须为正整数","可提交"))))))</x:f>
      </x:c>
    </x:row>
    <x:row r="870" ht="18" customHeight="1">
      <x:c r="A870" s="62"/>
      <x:c r="B870" s="62"/>
      <x:c r="C870" s="63"/>
      <x:c r="D870" s="63"/>
      <x:c r="E870" s="65"/>
      <x:c r="F870" s="70"/>
      <x:c r="G870" s="72" t="str">
        <x:f>IF(COUNTA(A870:F870)=0,"",IF(A870="","待补：所属组",IF(B870="","待补：备货类型",IF(C870="","待补：主要适用SKU",IF(D870="","待补：额外适用SKU",IF(OR(E870="",E870&lt;=0,MOD(E870,1)&lt;&gt;0),"待补：每单扣减件数须为正整数","可提交"))))))</x:f>
      </x:c>
    </x:row>
    <x:row r="871" ht="18" customHeight="1">
      <x:c r="A871" s="62"/>
      <x:c r="B871" s="62"/>
      <x:c r="C871" s="63"/>
      <x:c r="D871" s="63"/>
      <x:c r="E871" s="65"/>
      <x:c r="F871" s="70"/>
      <x:c r="G871" s="72" t="str">
        <x:f>IF(COUNTA(A871:F871)=0,"",IF(A871="","待补：所属组",IF(B871="","待补：备货类型",IF(C871="","待补：主要适用SKU",IF(D871="","待补：额外适用SKU",IF(OR(E871="",E871&lt;=0,MOD(E871,1)&lt;&gt;0),"待补：每单扣减件数须为正整数","可提交"))))))</x:f>
      </x:c>
    </x:row>
    <x:row r="872" ht="18" customHeight="1">
      <x:c r="A872" s="62"/>
      <x:c r="B872" s="62"/>
      <x:c r="C872" s="63"/>
      <x:c r="D872" s="63"/>
      <x:c r="E872" s="65"/>
      <x:c r="F872" s="70"/>
      <x:c r="G872" s="72" t="str">
        <x:f>IF(COUNTA(A872:F872)=0,"",IF(A872="","待补：所属组",IF(B872="","待补：备货类型",IF(C872="","待补：主要适用SKU",IF(D872="","待补：额外适用SKU",IF(OR(E872="",E872&lt;=0,MOD(E872,1)&lt;&gt;0),"待补：每单扣减件数须为正整数","可提交"))))))</x:f>
      </x:c>
    </x:row>
    <x:row r="873" ht="18" customHeight="1">
      <x:c r="A873" s="62"/>
      <x:c r="B873" s="62"/>
      <x:c r="C873" s="63"/>
      <x:c r="D873" s="63"/>
      <x:c r="E873" s="65"/>
      <x:c r="F873" s="70"/>
      <x:c r="G873" s="72" t="str">
        <x:f>IF(COUNTA(A873:F873)=0,"",IF(A873="","待补：所属组",IF(B873="","待补：备货类型",IF(C873="","待补：主要适用SKU",IF(D873="","待补：额外适用SKU",IF(OR(E873="",E873&lt;=0,MOD(E873,1)&lt;&gt;0),"待补：每单扣减件数须为正整数","可提交"))))))</x:f>
      </x:c>
    </x:row>
    <x:row r="874" ht="18" customHeight="1">
      <x:c r="A874" s="62"/>
      <x:c r="B874" s="62"/>
      <x:c r="C874" s="63"/>
      <x:c r="D874" s="63"/>
      <x:c r="E874" s="65"/>
      <x:c r="F874" s="70"/>
      <x:c r="G874" s="72" t="str">
        <x:f>IF(COUNTA(A874:F874)=0,"",IF(A874="","待补：所属组",IF(B874="","待补：备货类型",IF(C874="","待补：主要适用SKU",IF(D874="","待补：额外适用SKU",IF(OR(E874="",E874&lt;=0,MOD(E874,1)&lt;&gt;0),"待补：每单扣减件数须为正整数","可提交"))))))</x:f>
      </x:c>
    </x:row>
    <x:row r="875" ht="18" customHeight="1">
      <x:c r="A875" s="62"/>
      <x:c r="B875" s="62"/>
      <x:c r="C875" s="63"/>
      <x:c r="D875" s="63"/>
      <x:c r="E875" s="65"/>
      <x:c r="F875" s="70"/>
      <x:c r="G875" s="72" t="str">
        <x:f>IF(COUNTA(A875:F875)=0,"",IF(A875="","待补：所属组",IF(B875="","待补：备货类型",IF(C875="","待补：主要适用SKU",IF(D875="","待补：额外适用SKU",IF(OR(E875="",E875&lt;=0,MOD(E875,1)&lt;&gt;0),"待补：每单扣减件数须为正整数","可提交"))))))</x:f>
      </x:c>
    </x:row>
    <x:row r="876" ht="18" customHeight="1">
      <x:c r="A876" s="62"/>
      <x:c r="B876" s="62"/>
      <x:c r="C876" s="63"/>
      <x:c r="D876" s="63"/>
      <x:c r="E876" s="65"/>
      <x:c r="F876" s="70"/>
      <x:c r="G876" s="72" t="str">
        <x:f>IF(COUNTA(A876:F876)=0,"",IF(A876="","待补：所属组",IF(B876="","待补：备货类型",IF(C876="","待补：主要适用SKU",IF(D876="","待补：额外适用SKU",IF(OR(E876="",E876&lt;=0,MOD(E876,1)&lt;&gt;0),"待补：每单扣减件数须为正整数","可提交"))))))</x:f>
      </x:c>
    </x:row>
    <x:row r="877" ht="18" customHeight="1">
      <x:c r="A877" s="62"/>
      <x:c r="B877" s="62"/>
      <x:c r="C877" s="63"/>
      <x:c r="D877" s="63"/>
      <x:c r="E877" s="65"/>
      <x:c r="F877" s="70"/>
      <x:c r="G877" s="72" t="str">
        <x:f>IF(COUNTA(A877:F877)=0,"",IF(A877="","待补：所属组",IF(B877="","待补：备货类型",IF(C877="","待补：主要适用SKU",IF(D877="","待补：额外适用SKU",IF(OR(E877="",E877&lt;=0,MOD(E877,1)&lt;&gt;0),"待补：每单扣减件数须为正整数","可提交"))))))</x:f>
      </x:c>
    </x:row>
    <x:row r="878" ht="18" customHeight="1">
      <x:c r="A878" s="62"/>
      <x:c r="B878" s="62"/>
      <x:c r="C878" s="63"/>
      <x:c r="D878" s="63"/>
      <x:c r="E878" s="65"/>
      <x:c r="F878" s="70"/>
      <x:c r="G878" s="72" t="str">
        <x:f>IF(COUNTA(A878:F878)=0,"",IF(A878="","待补：所属组",IF(B878="","待补：备货类型",IF(C878="","待补：主要适用SKU",IF(D878="","待补：额外适用SKU",IF(OR(E878="",E878&lt;=0,MOD(E878,1)&lt;&gt;0),"待补：每单扣减件数须为正整数","可提交"))))))</x:f>
      </x:c>
    </x:row>
    <x:row r="879" ht="18" customHeight="1">
      <x:c r="A879" s="62"/>
      <x:c r="B879" s="62"/>
      <x:c r="C879" s="63"/>
      <x:c r="D879" s="63"/>
      <x:c r="E879" s="65"/>
      <x:c r="F879" s="70"/>
      <x:c r="G879" s="72" t="str">
        <x:f>IF(COUNTA(A879:F879)=0,"",IF(A879="","待补：所属组",IF(B879="","待补：备货类型",IF(C879="","待补：主要适用SKU",IF(D879="","待补：额外适用SKU",IF(OR(E879="",E879&lt;=0,MOD(E879,1)&lt;&gt;0),"待补：每单扣减件数须为正整数","可提交"))))))</x:f>
      </x:c>
    </x:row>
    <x:row r="880" ht="18" customHeight="1">
      <x:c r="A880" s="62"/>
      <x:c r="B880" s="62"/>
      <x:c r="C880" s="63"/>
      <x:c r="D880" s="63"/>
      <x:c r="E880" s="65"/>
      <x:c r="F880" s="70"/>
      <x:c r="G880" s="72" t="str">
        <x:f>IF(COUNTA(A880:F880)=0,"",IF(A880="","待补：所属组",IF(B880="","待补：备货类型",IF(C880="","待补：主要适用SKU",IF(D880="","待补：额外适用SKU",IF(OR(E880="",E880&lt;=0,MOD(E880,1)&lt;&gt;0),"待补：每单扣减件数须为正整数","可提交"))))))</x:f>
      </x:c>
    </x:row>
    <x:row r="881" ht="18" customHeight="1">
      <x:c r="A881" s="62"/>
      <x:c r="B881" s="62"/>
      <x:c r="C881" s="63"/>
      <x:c r="D881" s="63"/>
      <x:c r="E881" s="65"/>
      <x:c r="F881" s="70"/>
      <x:c r="G881" s="72" t="str">
        <x:f>IF(COUNTA(A881:F881)=0,"",IF(A881="","待补：所属组",IF(B881="","待补：备货类型",IF(C881="","待补：主要适用SKU",IF(D881="","待补：额外适用SKU",IF(OR(E881="",E881&lt;=0,MOD(E881,1)&lt;&gt;0),"待补：每单扣减件数须为正整数","可提交"))))))</x:f>
      </x:c>
    </x:row>
    <x:row r="882" ht="18" customHeight="1">
      <x:c r="A882" s="62"/>
      <x:c r="B882" s="62"/>
      <x:c r="C882" s="63"/>
      <x:c r="D882" s="63"/>
      <x:c r="E882" s="65"/>
      <x:c r="F882" s="70"/>
      <x:c r="G882" s="72" t="str">
        <x:f>IF(COUNTA(A882:F882)=0,"",IF(A882="","待补：所属组",IF(B882="","待补：备货类型",IF(C882="","待补：主要适用SKU",IF(D882="","待补：额外适用SKU",IF(OR(E882="",E882&lt;=0,MOD(E882,1)&lt;&gt;0),"待补：每单扣减件数须为正整数","可提交"))))))</x:f>
      </x:c>
    </x:row>
    <x:row r="883" ht="18" customHeight="1">
      <x:c r="A883" s="62"/>
      <x:c r="B883" s="62"/>
      <x:c r="C883" s="63"/>
      <x:c r="D883" s="63"/>
      <x:c r="E883" s="65"/>
      <x:c r="F883" s="70"/>
      <x:c r="G883" s="72" t="str">
        <x:f>IF(COUNTA(A883:F883)=0,"",IF(A883="","待补：所属组",IF(B883="","待补：备货类型",IF(C883="","待补：主要适用SKU",IF(D883="","待补：额外适用SKU",IF(OR(E883="",E883&lt;=0,MOD(E883,1)&lt;&gt;0),"待补：每单扣减件数须为正整数","可提交"))))))</x:f>
      </x:c>
    </x:row>
    <x:row r="884" ht="18" customHeight="1">
      <x:c r="A884" s="62"/>
      <x:c r="B884" s="62"/>
      <x:c r="C884" s="63"/>
      <x:c r="D884" s="63"/>
      <x:c r="E884" s="65"/>
      <x:c r="F884" s="70"/>
      <x:c r="G884" s="72" t="str">
        <x:f>IF(COUNTA(A884:F884)=0,"",IF(A884="","待补：所属组",IF(B884="","待补：备货类型",IF(C884="","待补：主要适用SKU",IF(D884="","待补：额外适用SKU",IF(OR(E884="",E884&lt;=0,MOD(E884,1)&lt;&gt;0),"待补：每单扣减件数须为正整数","可提交"))))))</x:f>
      </x:c>
    </x:row>
    <x:row r="885" ht="18" customHeight="1">
      <x:c r="A885" s="62"/>
      <x:c r="B885" s="62"/>
      <x:c r="C885" s="63"/>
      <x:c r="D885" s="63"/>
      <x:c r="E885" s="65"/>
      <x:c r="F885" s="70"/>
      <x:c r="G885" s="72" t="str">
        <x:f>IF(COUNTA(A885:F885)=0,"",IF(A885="","待补：所属组",IF(B885="","待补：备货类型",IF(C885="","待补：主要适用SKU",IF(D885="","待补：额外适用SKU",IF(OR(E885="",E885&lt;=0,MOD(E885,1)&lt;&gt;0),"待补：每单扣减件数须为正整数","可提交"))))))</x:f>
      </x:c>
    </x:row>
    <x:row r="886" ht="18" customHeight="1">
      <x:c r="A886" s="62"/>
      <x:c r="B886" s="62"/>
      <x:c r="C886" s="63"/>
      <x:c r="D886" s="63"/>
      <x:c r="E886" s="65"/>
      <x:c r="F886" s="70"/>
      <x:c r="G886" s="72" t="str">
        <x:f>IF(COUNTA(A886:F886)=0,"",IF(A886="","待补：所属组",IF(B886="","待补：备货类型",IF(C886="","待补：主要适用SKU",IF(D886="","待补：额外适用SKU",IF(OR(E886="",E886&lt;=0,MOD(E886,1)&lt;&gt;0),"待补：每单扣减件数须为正整数","可提交"))))))</x:f>
      </x:c>
    </x:row>
    <x:row r="887" ht="18" customHeight="1">
      <x:c r="A887" s="62"/>
      <x:c r="B887" s="62"/>
      <x:c r="C887" s="63"/>
      <x:c r="D887" s="63"/>
      <x:c r="E887" s="65"/>
      <x:c r="F887" s="70"/>
      <x:c r="G887" s="72" t="str">
        <x:f>IF(COUNTA(A887:F887)=0,"",IF(A887="","待补：所属组",IF(B887="","待补：备货类型",IF(C887="","待补：主要适用SKU",IF(D887="","待补：额外适用SKU",IF(OR(E887="",E887&lt;=0,MOD(E887,1)&lt;&gt;0),"待补：每单扣减件数须为正整数","可提交"))))))</x:f>
      </x:c>
    </x:row>
    <x:row r="888" ht="18" customHeight="1">
      <x:c r="A888" s="62"/>
      <x:c r="B888" s="62"/>
      <x:c r="C888" s="63"/>
      <x:c r="D888" s="63"/>
      <x:c r="E888" s="65"/>
      <x:c r="F888" s="70"/>
      <x:c r="G888" s="72" t="str">
        <x:f>IF(COUNTA(A888:F888)=0,"",IF(A888="","待补：所属组",IF(B888="","待补：备货类型",IF(C888="","待补：主要适用SKU",IF(D888="","待补：额外适用SKU",IF(OR(E888="",E888&lt;=0,MOD(E888,1)&lt;&gt;0),"待补：每单扣减件数须为正整数","可提交"))))))</x:f>
      </x:c>
    </x:row>
    <x:row r="889" ht="18" customHeight="1">
      <x:c r="A889" s="62"/>
      <x:c r="B889" s="62"/>
      <x:c r="C889" s="63"/>
      <x:c r="D889" s="63"/>
      <x:c r="E889" s="65"/>
      <x:c r="F889" s="70"/>
      <x:c r="G889" s="72" t="str">
        <x:f>IF(COUNTA(A889:F889)=0,"",IF(A889="","待补：所属组",IF(B889="","待补：备货类型",IF(C889="","待补：主要适用SKU",IF(D889="","待补：额外适用SKU",IF(OR(E889="",E889&lt;=0,MOD(E889,1)&lt;&gt;0),"待补：每单扣减件数须为正整数","可提交"))))))</x:f>
      </x:c>
    </x:row>
    <x:row r="890" ht="18" customHeight="1">
      <x:c r="A890" s="62"/>
      <x:c r="B890" s="62"/>
      <x:c r="C890" s="63"/>
      <x:c r="D890" s="63"/>
      <x:c r="E890" s="65"/>
      <x:c r="F890" s="70"/>
      <x:c r="G890" s="72" t="str">
        <x:f>IF(COUNTA(A890:F890)=0,"",IF(A890="","待补：所属组",IF(B890="","待补：备货类型",IF(C890="","待补：主要适用SKU",IF(D890="","待补：额外适用SKU",IF(OR(E890="",E890&lt;=0,MOD(E890,1)&lt;&gt;0),"待补：每单扣减件数须为正整数","可提交"))))))</x:f>
      </x:c>
    </x:row>
    <x:row r="891" ht="18" customHeight="1">
      <x:c r="A891" s="62"/>
      <x:c r="B891" s="62"/>
      <x:c r="C891" s="63"/>
      <x:c r="D891" s="63"/>
      <x:c r="E891" s="65"/>
      <x:c r="F891" s="70"/>
      <x:c r="G891" s="72" t="str">
        <x:f>IF(COUNTA(A891:F891)=0,"",IF(A891="","待补：所属组",IF(B891="","待补：备货类型",IF(C891="","待补：主要适用SKU",IF(D891="","待补：额外适用SKU",IF(OR(E891="",E891&lt;=0,MOD(E891,1)&lt;&gt;0),"待补：每单扣减件数须为正整数","可提交"))))))</x:f>
      </x:c>
    </x:row>
    <x:row r="892" ht="18" customHeight="1">
      <x:c r="A892" s="62"/>
      <x:c r="B892" s="62"/>
      <x:c r="C892" s="63"/>
      <x:c r="D892" s="63"/>
      <x:c r="E892" s="65"/>
      <x:c r="F892" s="70"/>
      <x:c r="G892" s="72" t="str">
        <x:f>IF(COUNTA(A892:F892)=0,"",IF(A892="","待补：所属组",IF(B892="","待补：备货类型",IF(C892="","待补：主要适用SKU",IF(D892="","待补：额外适用SKU",IF(OR(E892="",E892&lt;=0,MOD(E892,1)&lt;&gt;0),"待补：每单扣减件数须为正整数","可提交"))))))</x:f>
      </x:c>
    </x:row>
    <x:row r="893" ht="18" customHeight="1">
      <x:c r="A893" s="62"/>
      <x:c r="B893" s="62"/>
      <x:c r="C893" s="63"/>
      <x:c r="D893" s="63"/>
      <x:c r="E893" s="65"/>
      <x:c r="F893" s="70"/>
      <x:c r="G893" s="72" t="str">
        <x:f>IF(COUNTA(A893:F893)=0,"",IF(A893="","待补：所属组",IF(B893="","待补：备货类型",IF(C893="","待补：主要适用SKU",IF(D893="","待补：额外适用SKU",IF(OR(E893="",E893&lt;=0,MOD(E893,1)&lt;&gt;0),"待补：每单扣减件数须为正整数","可提交"))))))</x:f>
      </x:c>
    </x:row>
    <x:row r="894" ht="18" customHeight="1">
      <x:c r="A894" s="62"/>
      <x:c r="B894" s="62"/>
      <x:c r="C894" s="63"/>
      <x:c r="D894" s="63"/>
      <x:c r="E894" s="65"/>
      <x:c r="F894" s="70"/>
      <x:c r="G894" s="72" t="str">
        <x:f>IF(COUNTA(A894:F894)=0,"",IF(A894="","待补：所属组",IF(B894="","待补：备货类型",IF(C894="","待补：主要适用SKU",IF(D894="","待补：额外适用SKU",IF(OR(E894="",E894&lt;=0,MOD(E894,1)&lt;&gt;0),"待补：每单扣减件数须为正整数","可提交"))))))</x:f>
      </x:c>
    </x:row>
    <x:row r="895" ht="18" customHeight="1">
      <x:c r="A895" s="62"/>
      <x:c r="B895" s="62"/>
      <x:c r="C895" s="63"/>
      <x:c r="D895" s="63"/>
      <x:c r="E895" s="65"/>
      <x:c r="F895" s="70"/>
      <x:c r="G895" s="72" t="str">
        <x:f>IF(COUNTA(A895:F895)=0,"",IF(A895="","待补：所属组",IF(B895="","待补：备货类型",IF(C895="","待补：主要适用SKU",IF(D895="","待补：额外适用SKU",IF(OR(E895="",E895&lt;=0,MOD(E895,1)&lt;&gt;0),"待补：每单扣减件数须为正整数","可提交"))))))</x:f>
      </x:c>
    </x:row>
    <x:row r="896" ht="18" customHeight="1">
      <x:c r="A896" s="62"/>
      <x:c r="B896" s="62"/>
      <x:c r="C896" s="63"/>
      <x:c r="D896" s="63"/>
      <x:c r="E896" s="65"/>
      <x:c r="F896" s="70"/>
      <x:c r="G896" s="72" t="str">
        <x:f>IF(COUNTA(A896:F896)=0,"",IF(A896="","待补：所属组",IF(B896="","待补：备货类型",IF(C896="","待补：主要适用SKU",IF(D896="","待补：额外适用SKU",IF(OR(E896="",E896&lt;=0,MOD(E896,1)&lt;&gt;0),"待补：每单扣减件数须为正整数","可提交"))))))</x:f>
      </x:c>
    </x:row>
    <x:row r="897" ht="18" customHeight="1">
      <x:c r="A897" s="62"/>
      <x:c r="B897" s="62"/>
      <x:c r="C897" s="63"/>
      <x:c r="D897" s="63"/>
      <x:c r="E897" s="65"/>
      <x:c r="F897" s="70"/>
      <x:c r="G897" s="72" t="str">
        <x:f>IF(COUNTA(A897:F897)=0,"",IF(A897="","待补：所属组",IF(B897="","待补：备货类型",IF(C897="","待补：主要适用SKU",IF(D897="","待补：额外适用SKU",IF(OR(E897="",E897&lt;=0,MOD(E897,1)&lt;&gt;0),"待补：每单扣减件数须为正整数","可提交"))))))</x:f>
      </x:c>
    </x:row>
    <x:row r="898" ht="18" customHeight="1">
      <x:c r="A898" s="62"/>
      <x:c r="B898" s="62"/>
      <x:c r="C898" s="63"/>
      <x:c r="D898" s="63"/>
      <x:c r="E898" s="65"/>
      <x:c r="F898" s="70"/>
      <x:c r="G898" s="72" t="str">
        <x:f>IF(COUNTA(A898:F898)=0,"",IF(A898="","待补：所属组",IF(B898="","待补：备货类型",IF(C898="","待补：主要适用SKU",IF(D898="","待补：额外适用SKU",IF(OR(E898="",E898&lt;=0,MOD(E898,1)&lt;&gt;0),"待补：每单扣减件数须为正整数","可提交"))))))</x:f>
      </x:c>
    </x:row>
    <x:row r="899" ht="18" customHeight="1">
      <x:c r="A899" s="62"/>
      <x:c r="B899" s="62"/>
      <x:c r="C899" s="63"/>
      <x:c r="D899" s="63"/>
      <x:c r="E899" s="65"/>
      <x:c r="F899" s="70"/>
      <x:c r="G899" s="72" t="str">
        <x:f>IF(COUNTA(A899:F899)=0,"",IF(A899="","待补：所属组",IF(B899="","待补：备货类型",IF(C899="","待补：主要适用SKU",IF(D899="","待补：额外适用SKU",IF(OR(E899="",E899&lt;=0,MOD(E899,1)&lt;&gt;0),"待补：每单扣减件数须为正整数","可提交"))))))</x:f>
      </x:c>
    </x:row>
    <x:row r="900" ht="18" customHeight="1">
      <x:c r="A900" s="62"/>
      <x:c r="B900" s="62"/>
      <x:c r="C900" s="63"/>
      <x:c r="D900" s="63"/>
      <x:c r="E900" s="65"/>
      <x:c r="F900" s="70"/>
      <x:c r="G900" s="72" t="str">
        <x:f>IF(COUNTA(A900:F900)=0,"",IF(A900="","待补：所属组",IF(B900="","待补：备货类型",IF(C900="","待补：主要适用SKU",IF(D900="","待补：额外适用SKU",IF(OR(E900="",E900&lt;=0,MOD(E900,1)&lt;&gt;0),"待补：每单扣减件数须为正整数","可提交"))))))</x:f>
      </x:c>
    </x:row>
    <x:row r="901" ht="18" customHeight="1">
      <x:c r="A901" s="62"/>
      <x:c r="B901" s="62"/>
      <x:c r="C901" s="63"/>
      <x:c r="D901" s="63"/>
      <x:c r="E901" s="65"/>
      <x:c r="F901" s="70"/>
      <x:c r="G901" s="72" t="str">
        <x:f>IF(COUNTA(A901:F901)=0,"",IF(A901="","待补：所属组",IF(B901="","待补：备货类型",IF(C901="","待补：主要适用SKU",IF(D901="","待补：额外适用SKU",IF(OR(E901="",E901&lt;=0,MOD(E901,1)&lt;&gt;0),"待补：每单扣减件数须为正整数","可提交"))))))</x:f>
      </x:c>
    </x:row>
    <x:row r="902" ht="18" customHeight="1">
      <x:c r="A902" s="62"/>
      <x:c r="B902" s="62"/>
      <x:c r="C902" s="63"/>
      <x:c r="D902" s="63"/>
      <x:c r="E902" s="65"/>
      <x:c r="F902" s="70"/>
      <x:c r="G902" s="72" t="str">
        <x:f>IF(COUNTA(A902:F902)=0,"",IF(A902="","待补：所属组",IF(B902="","待补：备货类型",IF(C902="","待补：主要适用SKU",IF(D902="","待补：额外适用SKU",IF(OR(E902="",E902&lt;=0,MOD(E902,1)&lt;&gt;0),"待补：每单扣减件数须为正整数","可提交"))))))</x:f>
      </x:c>
    </x:row>
    <x:row r="903" ht="18" customHeight="1">
      <x:c r="A903" s="62"/>
      <x:c r="B903" s="62"/>
      <x:c r="C903" s="63"/>
      <x:c r="D903" s="63"/>
      <x:c r="E903" s="65"/>
      <x:c r="F903" s="70"/>
      <x:c r="G903" s="72" t="str">
        <x:f>IF(COUNTA(A903:F903)=0,"",IF(A903="","待补：所属组",IF(B903="","待补：备货类型",IF(C903="","待补：主要适用SKU",IF(D903="","待补：额外适用SKU",IF(OR(E903="",E903&lt;=0,MOD(E903,1)&lt;&gt;0),"待补：每单扣减件数须为正整数","可提交"))))))</x:f>
      </x:c>
    </x:row>
    <x:row r="904" ht="18" customHeight="1">
      <x:c r="A904" s="62"/>
      <x:c r="B904" s="62"/>
      <x:c r="C904" s="63"/>
      <x:c r="D904" s="63"/>
      <x:c r="E904" s="65"/>
      <x:c r="F904" s="70"/>
      <x:c r="G904" s="72" t="str">
        <x:f>IF(COUNTA(A904:F904)=0,"",IF(A904="","待补：所属组",IF(B904="","待补：备货类型",IF(C904="","待补：主要适用SKU",IF(D904="","待补：额外适用SKU",IF(OR(E904="",E904&lt;=0,MOD(E904,1)&lt;&gt;0),"待补：每单扣减件数须为正整数","可提交"))))))</x:f>
      </x:c>
    </x:row>
    <x:row r="905" ht="18" customHeight="1">
      <x:c r="A905" s="62"/>
      <x:c r="B905" s="62"/>
      <x:c r="C905" s="63"/>
      <x:c r="D905" s="63"/>
      <x:c r="E905" s="65"/>
      <x:c r="F905" s="70"/>
      <x:c r="G905" s="72" t="str">
        <x:f>IF(COUNTA(A905:F905)=0,"",IF(A905="","待补：所属组",IF(B905="","待补：备货类型",IF(C905="","待补：主要适用SKU",IF(D905="","待补：额外适用SKU",IF(OR(E905="",E905&lt;=0,MOD(E905,1)&lt;&gt;0),"待补：每单扣减件数须为正整数","可提交"))))))</x:f>
      </x:c>
    </x:row>
    <x:row r="906" ht="18" customHeight="1">
      <x:c r="A906" s="62"/>
      <x:c r="B906" s="62"/>
      <x:c r="C906" s="63"/>
      <x:c r="D906" s="63"/>
      <x:c r="E906" s="65"/>
      <x:c r="F906" s="70"/>
      <x:c r="G906" s="72" t="str">
        <x:f>IF(COUNTA(A906:F906)=0,"",IF(A906="","待补：所属组",IF(B906="","待补：备货类型",IF(C906="","待补：主要适用SKU",IF(D906="","待补：额外适用SKU",IF(OR(E906="",E906&lt;=0,MOD(E906,1)&lt;&gt;0),"待补：每单扣减件数须为正整数","可提交"))))))</x:f>
      </x:c>
    </x:row>
    <x:row r="907" ht="18" customHeight="1">
      <x:c r="A907" s="62"/>
      <x:c r="B907" s="62"/>
      <x:c r="C907" s="63"/>
      <x:c r="D907" s="63"/>
      <x:c r="E907" s="65"/>
      <x:c r="F907" s="70"/>
      <x:c r="G907" s="72" t="str">
        <x:f>IF(COUNTA(A907:F907)=0,"",IF(A907="","待补：所属组",IF(B907="","待补：备货类型",IF(C907="","待补：主要适用SKU",IF(D907="","待补：额外适用SKU",IF(OR(E907="",E907&lt;=0,MOD(E907,1)&lt;&gt;0),"待补：每单扣减件数须为正整数","可提交"))))))</x:f>
      </x:c>
    </x:row>
    <x:row r="908" ht="18" customHeight="1">
      <x:c r="A908" s="62"/>
      <x:c r="B908" s="62"/>
      <x:c r="C908" s="63"/>
      <x:c r="D908" s="63"/>
      <x:c r="E908" s="65"/>
      <x:c r="F908" s="70"/>
      <x:c r="G908" s="72" t="str">
        <x:f>IF(COUNTA(A908:F908)=0,"",IF(A908="","待补：所属组",IF(B908="","待补：备货类型",IF(C908="","待补：主要适用SKU",IF(D908="","待补：额外适用SKU",IF(OR(E908="",E908&lt;=0,MOD(E908,1)&lt;&gt;0),"待补：每单扣减件数须为正整数","可提交"))))))</x:f>
      </x:c>
    </x:row>
    <x:row r="909" ht="18" customHeight="1">
      <x:c r="A909" s="62"/>
      <x:c r="B909" s="62"/>
      <x:c r="C909" s="63"/>
      <x:c r="D909" s="63"/>
      <x:c r="E909" s="65"/>
      <x:c r="F909" s="70"/>
      <x:c r="G909" s="72" t="str">
        <x:f>IF(COUNTA(A909:F909)=0,"",IF(A909="","待补：所属组",IF(B909="","待补：备货类型",IF(C909="","待补：主要适用SKU",IF(D909="","待补：额外适用SKU",IF(OR(E909="",E909&lt;=0,MOD(E909,1)&lt;&gt;0),"待补：每单扣减件数须为正整数","可提交"))))))</x:f>
      </x:c>
    </x:row>
    <x:row r="910" ht="18" customHeight="1">
      <x:c r="A910" s="62"/>
      <x:c r="B910" s="62"/>
      <x:c r="C910" s="63"/>
      <x:c r="D910" s="63"/>
      <x:c r="E910" s="65"/>
      <x:c r="F910" s="70"/>
      <x:c r="G910" s="72" t="str">
        <x:f>IF(COUNTA(A910:F910)=0,"",IF(A910="","待补：所属组",IF(B910="","待补：备货类型",IF(C910="","待补：主要适用SKU",IF(D910="","待补：额外适用SKU",IF(OR(E910="",E910&lt;=0,MOD(E910,1)&lt;&gt;0),"待补：每单扣减件数须为正整数","可提交"))))))</x:f>
      </x:c>
    </x:row>
    <x:row r="911" ht="18" customHeight="1">
      <x:c r="A911" s="62"/>
      <x:c r="B911" s="62"/>
      <x:c r="C911" s="63"/>
      <x:c r="D911" s="63"/>
      <x:c r="E911" s="65"/>
      <x:c r="F911" s="70"/>
      <x:c r="G911" s="72" t="str">
        <x:f>IF(COUNTA(A911:F911)=0,"",IF(A911="","待补：所属组",IF(B911="","待补：备货类型",IF(C911="","待补：主要适用SKU",IF(D911="","待补：额外适用SKU",IF(OR(E911="",E911&lt;=0,MOD(E911,1)&lt;&gt;0),"待补：每单扣减件数须为正整数","可提交"))))))</x:f>
      </x:c>
    </x:row>
    <x:row r="912" ht="18" customHeight="1">
      <x:c r="A912" s="62"/>
      <x:c r="B912" s="62"/>
      <x:c r="C912" s="63"/>
      <x:c r="D912" s="63"/>
      <x:c r="E912" s="65"/>
      <x:c r="F912" s="70"/>
      <x:c r="G912" s="72" t="str">
        <x:f>IF(COUNTA(A912:F912)=0,"",IF(A912="","待补：所属组",IF(B912="","待补：备货类型",IF(C912="","待补：主要适用SKU",IF(D912="","待补：额外适用SKU",IF(OR(E912="",E912&lt;=0,MOD(E912,1)&lt;&gt;0),"待补：每单扣减件数须为正整数","可提交"))))))</x:f>
      </x:c>
    </x:row>
    <x:row r="913" ht="18" customHeight="1">
      <x:c r="A913" s="62"/>
      <x:c r="B913" s="62"/>
      <x:c r="C913" s="63"/>
      <x:c r="D913" s="63"/>
      <x:c r="E913" s="65"/>
      <x:c r="F913" s="70"/>
      <x:c r="G913" s="72" t="str">
        <x:f>IF(COUNTA(A913:F913)=0,"",IF(A913="","待补：所属组",IF(B913="","待补：备货类型",IF(C913="","待补：主要适用SKU",IF(D913="","待补：额外适用SKU",IF(OR(E913="",E913&lt;=0,MOD(E913,1)&lt;&gt;0),"待补：每单扣减件数须为正整数","可提交"))))))</x:f>
      </x:c>
    </x:row>
    <x:row r="914" ht="18" customHeight="1">
      <x:c r="A914" s="62"/>
      <x:c r="B914" s="62"/>
      <x:c r="C914" s="63"/>
      <x:c r="D914" s="63"/>
      <x:c r="E914" s="65"/>
      <x:c r="F914" s="70"/>
      <x:c r="G914" s="72" t="str">
        <x:f>IF(COUNTA(A914:F914)=0,"",IF(A914="","待补：所属组",IF(B914="","待补：备货类型",IF(C914="","待补：主要适用SKU",IF(D914="","待补：额外适用SKU",IF(OR(E914="",E914&lt;=0,MOD(E914,1)&lt;&gt;0),"待补：每单扣减件数须为正整数","可提交"))))))</x:f>
      </x:c>
    </x:row>
    <x:row r="915" ht="18" customHeight="1">
      <x:c r="A915" s="62"/>
      <x:c r="B915" s="62"/>
      <x:c r="C915" s="63"/>
      <x:c r="D915" s="63"/>
      <x:c r="E915" s="65"/>
      <x:c r="F915" s="70"/>
      <x:c r="G915" s="72" t="str">
        <x:f>IF(COUNTA(A915:F915)=0,"",IF(A915="","待补：所属组",IF(B915="","待补：备货类型",IF(C915="","待补：主要适用SKU",IF(D915="","待补：额外适用SKU",IF(OR(E915="",E915&lt;=0,MOD(E915,1)&lt;&gt;0),"待补：每单扣减件数须为正整数","可提交"))))))</x:f>
      </x:c>
    </x:row>
    <x:row r="916" ht="18" customHeight="1">
      <x:c r="A916" s="62"/>
      <x:c r="B916" s="62"/>
      <x:c r="C916" s="63"/>
      <x:c r="D916" s="63"/>
      <x:c r="E916" s="65"/>
      <x:c r="F916" s="70"/>
      <x:c r="G916" s="72" t="str">
        <x:f>IF(COUNTA(A916:F916)=0,"",IF(A916="","待补：所属组",IF(B916="","待补：备货类型",IF(C916="","待补：主要适用SKU",IF(D916="","待补：额外适用SKU",IF(OR(E916="",E916&lt;=0,MOD(E916,1)&lt;&gt;0),"待补：每单扣减件数须为正整数","可提交"))))))</x:f>
      </x:c>
    </x:row>
    <x:row r="917" ht="18" customHeight="1">
      <x:c r="A917" s="62"/>
      <x:c r="B917" s="62"/>
      <x:c r="C917" s="63"/>
      <x:c r="D917" s="63"/>
      <x:c r="E917" s="65"/>
      <x:c r="F917" s="70"/>
      <x:c r="G917" s="72" t="str">
        <x:f>IF(COUNTA(A917:F917)=0,"",IF(A917="","待补：所属组",IF(B917="","待补：备货类型",IF(C917="","待补：主要适用SKU",IF(D917="","待补：额外适用SKU",IF(OR(E917="",E917&lt;=0,MOD(E917,1)&lt;&gt;0),"待补：每单扣减件数须为正整数","可提交"))))))</x:f>
      </x:c>
    </x:row>
    <x:row r="918" ht="18" customHeight="1">
      <x:c r="A918" s="62"/>
      <x:c r="B918" s="62"/>
      <x:c r="C918" s="63"/>
      <x:c r="D918" s="63"/>
      <x:c r="E918" s="65"/>
      <x:c r="F918" s="70"/>
      <x:c r="G918" s="72" t="str">
        <x:f>IF(COUNTA(A918:F918)=0,"",IF(A918="","待补：所属组",IF(B918="","待补：备货类型",IF(C918="","待补：主要适用SKU",IF(D918="","待补：额外适用SKU",IF(OR(E918="",E918&lt;=0,MOD(E918,1)&lt;&gt;0),"待补：每单扣减件数须为正整数","可提交"))))))</x:f>
      </x:c>
    </x:row>
    <x:row r="919" ht="18" customHeight="1">
      <x:c r="A919" s="62"/>
      <x:c r="B919" s="62"/>
      <x:c r="C919" s="63"/>
      <x:c r="D919" s="63"/>
      <x:c r="E919" s="65"/>
      <x:c r="F919" s="70"/>
      <x:c r="G919" s="72" t="str">
        <x:f>IF(COUNTA(A919:F919)=0,"",IF(A919="","待补：所属组",IF(B919="","待补：备货类型",IF(C919="","待补：主要适用SKU",IF(D919="","待补：额外适用SKU",IF(OR(E919="",E919&lt;=0,MOD(E919,1)&lt;&gt;0),"待补：每单扣减件数须为正整数","可提交"))))))</x:f>
      </x:c>
    </x:row>
    <x:row r="920" ht="18" customHeight="1">
      <x:c r="A920" s="62"/>
      <x:c r="B920" s="62"/>
      <x:c r="C920" s="63"/>
      <x:c r="D920" s="63"/>
      <x:c r="E920" s="65"/>
      <x:c r="F920" s="70"/>
      <x:c r="G920" s="72" t="str">
        <x:f>IF(COUNTA(A920:F920)=0,"",IF(A920="","待补：所属组",IF(B920="","待补：备货类型",IF(C920="","待补：主要适用SKU",IF(D920="","待补：额外适用SKU",IF(OR(E920="",E920&lt;=0,MOD(E920,1)&lt;&gt;0),"待补：每单扣减件数须为正整数","可提交"))))))</x:f>
      </x:c>
    </x:row>
    <x:row r="921" ht="18" customHeight="1">
      <x:c r="A921" s="62"/>
      <x:c r="B921" s="62"/>
      <x:c r="C921" s="63"/>
      <x:c r="D921" s="63"/>
      <x:c r="E921" s="65"/>
      <x:c r="F921" s="70"/>
      <x:c r="G921" s="72" t="str">
        <x:f>IF(COUNTA(A921:F921)=0,"",IF(A921="","待补：所属组",IF(B921="","待补：备货类型",IF(C921="","待补：主要适用SKU",IF(D921="","待补：额外适用SKU",IF(OR(E921="",E921&lt;=0,MOD(E921,1)&lt;&gt;0),"待补：每单扣减件数须为正整数","可提交"))))))</x:f>
      </x:c>
    </x:row>
    <x:row r="922" ht="18" customHeight="1">
      <x:c r="A922" s="62"/>
      <x:c r="B922" s="62"/>
      <x:c r="C922" s="63"/>
      <x:c r="D922" s="63"/>
      <x:c r="E922" s="65"/>
      <x:c r="F922" s="70"/>
      <x:c r="G922" s="72" t="str">
        <x:f>IF(COUNTA(A922:F922)=0,"",IF(A922="","待补：所属组",IF(B922="","待补：备货类型",IF(C922="","待补：主要适用SKU",IF(D922="","待补：额外适用SKU",IF(OR(E922="",E922&lt;=0,MOD(E922,1)&lt;&gt;0),"待补：每单扣减件数须为正整数","可提交"))))))</x:f>
      </x:c>
    </x:row>
    <x:row r="923" ht="18" customHeight="1">
      <x:c r="A923" s="62"/>
      <x:c r="B923" s="62"/>
      <x:c r="C923" s="63"/>
      <x:c r="D923" s="63"/>
      <x:c r="E923" s="65"/>
      <x:c r="F923" s="70"/>
      <x:c r="G923" s="72" t="str">
        <x:f>IF(COUNTA(A923:F923)=0,"",IF(A923="","待补：所属组",IF(B923="","待补：备货类型",IF(C923="","待补：主要适用SKU",IF(D923="","待补：额外适用SKU",IF(OR(E923="",E923&lt;=0,MOD(E923,1)&lt;&gt;0),"待补：每单扣减件数须为正整数","可提交"))))))</x:f>
      </x:c>
    </x:row>
    <x:row r="924" ht="18" customHeight="1">
      <x:c r="A924" s="62"/>
      <x:c r="B924" s="62"/>
      <x:c r="C924" s="63"/>
      <x:c r="D924" s="63"/>
      <x:c r="E924" s="65"/>
      <x:c r="F924" s="70"/>
      <x:c r="G924" s="72" t="str">
        <x:f>IF(COUNTA(A924:F924)=0,"",IF(A924="","待补：所属组",IF(B924="","待补：备货类型",IF(C924="","待补：主要适用SKU",IF(D924="","待补：额外适用SKU",IF(OR(E924="",E924&lt;=0,MOD(E924,1)&lt;&gt;0),"待补：每单扣减件数须为正整数","可提交"))))))</x:f>
      </x:c>
    </x:row>
    <x:row r="925" ht="18" customHeight="1">
      <x:c r="A925" s="62"/>
      <x:c r="B925" s="62"/>
      <x:c r="C925" s="63"/>
      <x:c r="D925" s="63"/>
      <x:c r="E925" s="65"/>
      <x:c r="F925" s="70"/>
      <x:c r="G925" s="72" t="str">
        <x:f>IF(COUNTA(A925:F925)=0,"",IF(A925="","待补：所属组",IF(B925="","待补：备货类型",IF(C925="","待补：主要适用SKU",IF(D925="","待补：额外适用SKU",IF(OR(E925="",E925&lt;=0,MOD(E925,1)&lt;&gt;0),"待补：每单扣减件数须为正整数","可提交"))))))</x:f>
      </x:c>
    </x:row>
    <x:row r="926" ht="18" customHeight="1">
      <x:c r="A926" s="62"/>
      <x:c r="B926" s="62"/>
      <x:c r="C926" s="63"/>
      <x:c r="D926" s="63"/>
      <x:c r="E926" s="65"/>
      <x:c r="F926" s="70"/>
      <x:c r="G926" s="72" t="str">
        <x:f>IF(COUNTA(A926:F926)=0,"",IF(A926="","待补：所属组",IF(B926="","待补：备货类型",IF(C926="","待补：主要适用SKU",IF(D926="","待补：额外适用SKU",IF(OR(E926="",E926&lt;=0,MOD(E926,1)&lt;&gt;0),"待补：每单扣减件数须为正整数","可提交"))))))</x:f>
      </x:c>
    </x:row>
    <x:row r="927" ht="18" customHeight="1">
      <x:c r="A927" s="62"/>
      <x:c r="B927" s="62"/>
      <x:c r="C927" s="63"/>
      <x:c r="D927" s="63"/>
      <x:c r="E927" s="65"/>
      <x:c r="F927" s="70"/>
      <x:c r="G927" s="72" t="str">
        <x:f>IF(COUNTA(A927:F927)=0,"",IF(A927="","待补：所属组",IF(B927="","待补：备货类型",IF(C927="","待补：主要适用SKU",IF(D927="","待补：额外适用SKU",IF(OR(E927="",E927&lt;=0,MOD(E927,1)&lt;&gt;0),"待补：每单扣减件数须为正整数","可提交"))))))</x:f>
      </x:c>
    </x:row>
    <x:row r="928" ht="18" customHeight="1">
      <x:c r="A928" s="62"/>
      <x:c r="B928" s="62"/>
      <x:c r="C928" s="63"/>
      <x:c r="D928" s="63"/>
      <x:c r="E928" s="65"/>
      <x:c r="F928" s="70"/>
      <x:c r="G928" s="72" t="str">
        <x:f>IF(COUNTA(A928:F928)=0,"",IF(A928="","待补：所属组",IF(B928="","待补：备货类型",IF(C928="","待补：主要适用SKU",IF(D928="","待补：额外适用SKU",IF(OR(E928="",E928&lt;=0,MOD(E928,1)&lt;&gt;0),"待补：每单扣减件数须为正整数","可提交"))))))</x:f>
      </x:c>
    </x:row>
    <x:row r="929" ht="18" customHeight="1">
      <x:c r="A929" s="62"/>
      <x:c r="B929" s="62"/>
      <x:c r="C929" s="63"/>
      <x:c r="D929" s="63"/>
      <x:c r="E929" s="65"/>
      <x:c r="F929" s="70"/>
      <x:c r="G929" s="72" t="str">
        <x:f>IF(COUNTA(A929:F929)=0,"",IF(A929="","待补：所属组",IF(B929="","待补：备货类型",IF(C929="","待补：主要适用SKU",IF(D929="","待补：额外适用SKU",IF(OR(E929="",E929&lt;=0,MOD(E929,1)&lt;&gt;0),"待补：每单扣减件数须为正整数","可提交"))))))</x:f>
      </x:c>
    </x:row>
    <x:row r="930" ht="18" customHeight="1">
      <x:c r="A930" s="62"/>
      <x:c r="B930" s="62"/>
      <x:c r="C930" s="63"/>
      <x:c r="D930" s="63"/>
      <x:c r="E930" s="65"/>
      <x:c r="F930" s="70"/>
      <x:c r="G930" s="72" t="str">
        <x:f>IF(COUNTA(A930:F930)=0,"",IF(A930="","待补：所属组",IF(B930="","待补：备货类型",IF(C930="","待补：主要适用SKU",IF(D930="","待补：额外适用SKU",IF(OR(E930="",E930&lt;=0,MOD(E930,1)&lt;&gt;0),"待补：每单扣减件数须为正整数","可提交"))))))</x:f>
      </x:c>
    </x:row>
    <x:row r="931" ht="18" customHeight="1">
      <x:c r="A931" s="62"/>
      <x:c r="B931" s="62"/>
      <x:c r="C931" s="63"/>
      <x:c r="D931" s="63"/>
      <x:c r="E931" s="65"/>
      <x:c r="F931" s="70"/>
      <x:c r="G931" s="72" t="str">
        <x:f>IF(COUNTA(A931:F931)=0,"",IF(A931="","待补：所属组",IF(B931="","待补：备货类型",IF(C931="","待补：主要适用SKU",IF(D931="","待补：额外适用SKU",IF(OR(E931="",E931&lt;=0,MOD(E931,1)&lt;&gt;0),"待补：每单扣减件数须为正整数","可提交"))))))</x:f>
      </x:c>
    </x:row>
    <x:row r="932" ht="18" customHeight="1">
      <x:c r="A932" s="62"/>
      <x:c r="B932" s="62"/>
      <x:c r="C932" s="63"/>
      <x:c r="D932" s="63"/>
      <x:c r="E932" s="65"/>
      <x:c r="F932" s="70"/>
      <x:c r="G932" s="72" t="str">
        <x:f>IF(COUNTA(A932:F932)=0,"",IF(A932="","待补：所属组",IF(B932="","待补：备货类型",IF(C932="","待补：主要适用SKU",IF(D932="","待补：额外适用SKU",IF(OR(E932="",E932&lt;=0,MOD(E932,1)&lt;&gt;0),"待补：每单扣减件数须为正整数","可提交"))))))</x:f>
      </x:c>
    </x:row>
    <x:row r="933" ht="18" customHeight="1">
      <x:c r="A933" s="62"/>
      <x:c r="B933" s="62"/>
      <x:c r="C933" s="63"/>
      <x:c r="D933" s="63"/>
      <x:c r="E933" s="65"/>
      <x:c r="F933" s="70"/>
      <x:c r="G933" s="72" t="str">
        <x:f>IF(COUNTA(A933:F933)=0,"",IF(A933="","待补：所属组",IF(B933="","待补：备货类型",IF(C933="","待补：主要适用SKU",IF(D933="","待补：额外适用SKU",IF(OR(E933="",E933&lt;=0,MOD(E933,1)&lt;&gt;0),"待补：每单扣减件数须为正整数","可提交"))))))</x:f>
      </x:c>
    </x:row>
    <x:row r="934" ht="18" customHeight="1">
      <x:c r="A934" s="62"/>
      <x:c r="B934" s="62"/>
      <x:c r="C934" s="63"/>
      <x:c r="D934" s="63"/>
      <x:c r="E934" s="65"/>
      <x:c r="F934" s="70"/>
      <x:c r="G934" s="72" t="str">
        <x:f>IF(COUNTA(A934:F934)=0,"",IF(A934="","待补：所属组",IF(B934="","待补：备货类型",IF(C934="","待补：主要适用SKU",IF(D934="","待补：额外适用SKU",IF(OR(E934="",E934&lt;=0,MOD(E934,1)&lt;&gt;0),"待补：每单扣减件数须为正整数","可提交"))))))</x:f>
      </x:c>
    </x:row>
    <x:row r="935" ht="18" customHeight="1">
      <x:c r="A935" s="62"/>
      <x:c r="B935" s="62"/>
      <x:c r="C935" s="63"/>
      <x:c r="D935" s="63"/>
      <x:c r="E935" s="65"/>
      <x:c r="F935" s="70"/>
      <x:c r="G935" s="72" t="str">
        <x:f>IF(COUNTA(A935:F935)=0,"",IF(A935="","待补：所属组",IF(B935="","待补：备货类型",IF(C935="","待补：主要适用SKU",IF(D935="","待补：额外适用SKU",IF(OR(E935="",E935&lt;=0,MOD(E935,1)&lt;&gt;0),"待补：每单扣减件数须为正整数","可提交"))))))</x:f>
      </x:c>
    </x:row>
    <x:row r="936" ht="18" customHeight="1">
      <x:c r="A936" s="62"/>
      <x:c r="B936" s="62"/>
      <x:c r="C936" s="63"/>
      <x:c r="D936" s="63"/>
      <x:c r="E936" s="65"/>
      <x:c r="F936" s="70"/>
      <x:c r="G936" s="72" t="str">
        <x:f>IF(COUNTA(A936:F936)=0,"",IF(A936="","待补：所属组",IF(B936="","待补：备货类型",IF(C936="","待补：主要适用SKU",IF(D936="","待补：额外适用SKU",IF(OR(E936="",E936&lt;=0,MOD(E936,1)&lt;&gt;0),"待补：每单扣减件数须为正整数","可提交"))))))</x:f>
      </x:c>
    </x:row>
    <x:row r="937" ht="18" customHeight="1">
      <x:c r="A937" s="62"/>
      <x:c r="B937" s="62"/>
      <x:c r="C937" s="63"/>
      <x:c r="D937" s="63"/>
      <x:c r="E937" s="65"/>
      <x:c r="F937" s="70"/>
      <x:c r="G937" s="72" t="str">
        <x:f>IF(COUNTA(A937:F937)=0,"",IF(A937="","待补：所属组",IF(B937="","待补：备货类型",IF(C937="","待补：主要适用SKU",IF(D937="","待补：额外适用SKU",IF(OR(E937="",E937&lt;=0,MOD(E937,1)&lt;&gt;0),"待补：每单扣减件数须为正整数","可提交"))))))</x:f>
      </x:c>
    </x:row>
    <x:row r="938" ht="18" customHeight="1">
      <x:c r="A938" s="62"/>
      <x:c r="B938" s="62"/>
      <x:c r="C938" s="63"/>
      <x:c r="D938" s="63"/>
      <x:c r="E938" s="65"/>
      <x:c r="F938" s="70"/>
      <x:c r="G938" s="72" t="str">
        <x:f>IF(COUNTA(A938:F938)=0,"",IF(A938="","待补：所属组",IF(B938="","待补：备货类型",IF(C938="","待补：主要适用SKU",IF(D938="","待补：额外适用SKU",IF(OR(E938="",E938&lt;=0,MOD(E938,1)&lt;&gt;0),"待补：每单扣减件数须为正整数","可提交"))))))</x:f>
      </x:c>
    </x:row>
    <x:row r="939" ht="18" customHeight="1">
      <x:c r="A939" s="62"/>
      <x:c r="B939" s="62"/>
      <x:c r="C939" s="63"/>
      <x:c r="D939" s="63"/>
      <x:c r="E939" s="65"/>
      <x:c r="F939" s="70"/>
      <x:c r="G939" s="72" t="str">
        <x:f>IF(COUNTA(A939:F939)=0,"",IF(A939="","待补：所属组",IF(B939="","待补：备货类型",IF(C939="","待补：主要适用SKU",IF(D939="","待补：额外适用SKU",IF(OR(E939="",E939&lt;=0,MOD(E939,1)&lt;&gt;0),"待补：每单扣减件数须为正整数","可提交"))))))</x:f>
      </x:c>
    </x:row>
    <x:row r="940" ht="18" customHeight="1">
      <x:c r="A940" s="62"/>
      <x:c r="B940" s="62"/>
      <x:c r="C940" s="63"/>
      <x:c r="D940" s="63"/>
      <x:c r="E940" s="65"/>
      <x:c r="F940" s="70"/>
      <x:c r="G940" s="72" t="str">
        <x:f>IF(COUNTA(A940:F940)=0,"",IF(A940="","待补：所属组",IF(B940="","待补：备货类型",IF(C940="","待补：主要适用SKU",IF(D940="","待补：额外适用SKU",IF(OR(E940="",E940&lt;=0,MOD(E940,1)&lt;&gt;0),"待补：每单扣减件数须为正整数","可提交"))))))</x:f>
      </x:c>
    </x:row>
    <x:row r="941" ht="18" customHeight="1">
      <x:c r="A941" s="62"/>
      <x:c r="B941" s="62"/>
      <x:c r="C941" s="63"/>
      <x:c r="D941" s="63"/>
      <x:c r="E941" s="65"/>
      <x:c r="F941" s="70"/>
      <x:c r="G941" s="72" t="str">
        <x:f>IF(COUNTA(A941:F941)=0,"",IF(A941="","待补：所属组",IF(B941="","待补：备货类型",IF(C941="","待补：主要适用SKU",IF(D941="","待补：额外适用SKU",IF(OR(E941="",E941&lt;=0,MOD(E941,1)&lt;&gt;0),"待补：每单扣减件数须为正整数","可提交"))))))</x:f>
      </x:c>
    </x:row>
    <x:row r="942" ht="18" customHeight="1">
      <x:c r="A942" s="62"/>
      <x:c r="B942" s="62"/>
      <x:c r="C942" s="63"/>
      <x:c r="D942" s="63"/>
      <x:c r="E942" s="65"/>
      <x:c r="F942" s="70"/>
      <x:c r="G942" s="72" t="str">
        <x:f>IF(COUNTA(A942:F942)=0,"",IF(A942="","待补：所属组",IF(B942="","待补：备货类型",IF(C942="","待补：主要适用SKU",IF(D942="","待补：额外适用SKU",IF(OR(E942="",E942&lt;=0,MOD(E942,1)&lt;&gt;0),"待补：每单扣减件数须为正整数","可提交"))))))</x:f>
      </x:c>
    </x:row>
    <x:row r="943" ht="18" customHeight="1">
      <x:c r="A943" s="62"/>
      <x:c r="B943" s="62"/>
      <x:c r="C943" s="63"/>
      <x:c r="D943" s="63"/>
      <x:c r="E943" s="65"/>
      <x:c r="F943" s="70"/>
      <x:c r="G943" s="72" t="str">
        <x:f>IF(COUNTA(A943:F943)=0,"",IF(A943="","待补：所属组",IF(B943="","待补：备货类型",IF(C943="","待补：主要适用SKU",IF(D943="","待补：额外适用SKU",IF(OR(E943="",E943&lt;=0,MOD(E943,1)&lt;&gt;0),"待补：每单扣减件数须为正整数","可提交"))))))</x:f>
      </x:c>
    </x:row>
    <x:row r="944" ht="18" customHeight="1">
      <x:c r="A944" s="62"/>
      <x:c r="B944" s="62"/>
      <x:c r="C944" s="63"/>
      <x:c r="D944" s="63"/>
      <x:c r="E944" s="65"/>
      <x:c r="F944" s="70"/>
      <x:c r="G944" s="72" t="str">
        <x:f>IF(COUNTA(A944:F944)=0,"",IF(A944="","待补：所属组",IF(B944="","待补：备货类型",IF(C944="","待补：主要适用SKU",IF(D944="","待补：额外适用SKU",IF(OR(E944="",E944&lt;=0,MOD(E944,1)&lt;&gt;0),"待补：每单扣减件数须为正整数","可提交"))))))</x:f>
      </x:c>
    </x:row>
    <x:row r="945" ht="18" customHeight="1">
      <x:c r="A945" s="62"/>
      <x:c r="B945" s="62"/>
      <x:c r="C945" s="63"/>
      <x:c r="D945" s="63"/>
      <x:c r="E945" s="65"/>
      <x:c r="F945" s="70"/>
      <x:c r="G945" s="72" t="str">
        <x:f>IF(COUNTA(A945:F945)=0,"",IF(A945="","待补：所属组",IF(B945="","待补：备货类型",IF(C945="","待补：主要适用SKU",IF(D945="","待补：额外适用SKU",IF(OR(E945="",E945&lt;=0,MOD(E945,1)&lt;&gt;0),"待补：每单扣减件数须为正整数","可提交"))))))</x:f>
      </x:c>
    </x:row>
    <x:row r="946" ht="18" customHeight="1">
      <x:c r="A946" s="62"/>
      <x:c r="B946" s="62"/>
      <x:c r="C946" s="63"/>
      <x:c r="D946" s="63"/>
      <x:c r="E946" s="65"/>
      <x:c r="F946" s="70"/>
      <x:c r="G946" s="72" t="str">
        <x:f>IF(COUNTA(A946:F946)=0,"",IF(A946="","待补：所属组",IF(B946="","待补：备货类型",IF(C946="","待补：主要适用SKU",IF(D946="","待补：额外适用SKU",IF(OR(E946="",E946&lt;=0,MOD(E946,1)&lt;&gt;0),"待补：每单扣减件数须为正整数","可提交"))))))</x:f>
      </x:c>
    </x:row>
    <x:row r="947" ht="18" customHeight="1">
      <x:c r="A947" s="62"/>
      <x:c r="B947" s="62"/>
      <x:c r="C947" s="63"/>
      <x:c r="D947" s="63"/>
      <x:c r="E947" s="65"/>
      <x:c r="F947" s="70"/>
      <x:c r="G947" s="72" t="str">
        <x:f>IF(COUNTA(A947:F947)=0,"",IF(A947="","待补：所属组",IF(B947="","待补：备货类型",IF(C947="","待补：主要适用SKU",IF(D947="","待补：额外适用SKU",IF(OR(E947="",E947&lt;=0,MOD(E947,1)&lt;&gt;0),"待补：每单扣减件数须为正整数","可提交"))))))</x:f>
      </x:c>
    </x:row>
    <x:row r="948" ht="18" customHeight="1">
      <x:c r="A948" s="62"/>
      <x:c r="B948" s="62"/>
      <x:c r="C948" s="63"/>
      <x:c r="D948" s="63"/>
      <x:c r="E948" s="65"/>
      <x:c r="F948" s="70"/>
      <x:c r="G948" s="72" t="str">
        <x:f>IF(COUNTA(A948:F948)=0,"",IF(A948="","待补：所属组",IF(B948="","待补：备货类型",IF(C948="","待补：主要适用SKU",IF(D948="","待补：额外适用SKU",IF(OR(E948="",E948&lt;=0,MOD(E948,1)&lt;&gt;0),"待补：每单扣减件数须为正整数","可提交"))))))</x:f>
      </x:c>
    </x:row>
    <x:row r="949" ht="18" customHeight="1">
      <x:c r="A949" s="62"/>
      <x:c r="B949" s="62"/>
      <x:c r="C949" s="63"/>
      <x:c r="D949" s="63"/>
      <x:c r="E949" s="65"/>
      <x:c r="F949" s="70"/>
      <x:c r="G949" s="72" t="str">
        <x:f>IF(COUNTA(A949:F949)=0,"",IF(A949="","待补：所属组",IF(B949="","待补：备货类型",IF(C949="","待补：主要适用SKU",IF(D949="","待补：额外适用SKU",IF(OR(E949="",E949&lt;=0,MOD(E949,1)&lt;&gt;0),"待补：每单扣减件数须为正整数","可提交"))))))</x:f>
      </x:c>
    </x:row>
    <x:row r="950" ht="18" customHeight="1">
      <x:c r="A950" s="62"/>
      <x:c r="B950" s="62"/>
      <x:c r="C950" s="63"/>
      <x:c r="D950" s="63"/>
      <x:c r="E950" s="65"/>
      <x:c r="F950" s="70"/>
      <x:c r="G950" s="72" t="str">
        <x:f>IF(COUNTA(A950:F950)=0,"",IF(A950="","待补：所属组",IF(B950="","待补：备货类型",IF(C950="","待补：主要适用SKU",IF(D950="","待补：额外适用SKU",IF(OR(E950="",E950&lt;=0,MOD(E950,1)&lt;&gt;0),"待补：每单扣减件数须为正整数","可提交"))))))</x:f>
      </x:c>
    </x:row>
    <x:row r="951" ht="18" customHeight="1">
      <x:c r="A951" s="62"/>
      <x:c r="B951" s="62"/>
      <x:c r="C951" s="63"/>
      <x:c r="D951" s="63"/>
      <x:c r="E951" s="65"/>
      <x:c r="F951" s="70"/>
      <x:c r="G951" s="72" t="str">
        <x:f>IF(COUNTA(A951:F951)=0,"",IF(A951="","待补：所属组",IF(B951="","待补：备货类型",IF(C951="","待补：主要适用SKU",IF(D951="","待补：额外适用SKU",IF(OR(E951="",E951&lt;=0,MOD(E951,1)&lt;&gt;0),"待补：每单扣减件数须为正整数","可提交"))))))</x:f>
      </x:c>
    </x:row>
    <x:row r="952" ht="18" customHeight="1">
      <x:c r="A952" s="62"/>
      <x:c r="B952" s="62"/>
      <x:c r="C952" s="63"/>
      <x:c r="D952" s="63"/>
      <x:c r="E952" s="65"/>
      <x:c r="F952" s="70"/>
      <x:c r="G952" s="72" t="str">
        <x:f>IF(COUNTA(A952:F952)=0,"",IF(A952="","待补：所属组",IF(B952="","待补：备货类型",IF(C952="","待补：主要适用SKU",IF(D952="","待补：额外适用SKU",IF(OR(E952="",E952&lt;=0,MOD(E952,1)&lt;&gt;0),"待补：每单扣减件数须为正整数","可提交"))))))</x:f>
      </x:c>
    </x:row>
    <x:row r="953" ht="18" customHeight="1">
      <x:c r="A953" s="62"/>
      <x:c r="B953" s="62"/>
      <x:c r="C953" s="63"/>
      <x:c r="D953" s="63"/>
      <x:c r="E953" s="65"/>
      <x:c r="F953" s="70"/>
      <x:c r="G953" s="72" t="str">
        <x:f>IF(COUNTA(A953:F953)=0,"",IF(A953="","待补：所属组",IF(B953="","待补：备货类型",IF(C953="","待补：主要适用SKU",IF(D953="","待补：额外适用SKU",IF(OR(E953="",E953&lt;=0,MOD(E953,1)&lt;&gt;0),"待补：每单扣减件数须为正整数","可提交"))))))</x:f>
      </x:c>
    </x:row>
    <x:row r="954" ht="18" customHeight="1">
      <x:c r="A954" s="62"/>
      <x:c r="B954" s="62"/>
      <x:c r="C954" s="63"/>
      <x:c r="D954" s="63"/>
      <x:c r="E954" s="65"/>
      <x:c r="F954" s="70"/>
      <x:c r="G954" s="72" t="str">
        <x:f>IF(COUNTA(A954:F954)=0,"",IF(A954="","待补：所属组",IF(B954="","待补：备货类型",IF(C954="","待补：主要适用SKU",IF(D954="","待补：额外适用SKU",IF(OR(E954="",E954&lt;=0,MOD(E954,1)&lt;&gt;0),"待补：每单扣减件数须为正整数","可提交"))))))</x:f>
      </x:c>
    </x:row>
    <x:row r="955" ht="18" customHeight="1">
      <x:c r="A955" s="62"/>
      <x:c r="B955" s="62"/>
      <x:c r="C955" s="63"/>
      <x:c r="D955" s="63"/>
      <x:c r="E955" s="65"/>
      <x:c r="F955" s="70"/>
      <x:c r="G955" s="72" t="str">
        <x:f>IF(COUNTA(A955:F955)=0,"",IF(A955="","待补：所属组",IF(B955="","待补：备货类型",IF(C955="","待补：主要适用SKU",IF(D955="","待补：额外适用SKU",IF(OR(E955="",E955&lt;=0,MOD(E955,1)&lt;&gt;0),"待补：每单扣减件数须为正整数","可提交"))))))</x:f>
      </x:c>
    </x:row>
    <x:row r="956" ht="18" customHeight="1">
      <x:c r="A956" s="62"/>
      <x:c r="B956" s="62"/>
      <x:c r="C956" s="63"/>
      <x:c r="D956" s="63"/>
      <x:c r="E956" s="65"/>
      <x:c r="F956" s="70"/>
      <x:c r="G956" s="72" t="str">
        <x:f>IF(COUNTA(A956:F956)=0,"",IF(A956="","待补：所属组",IF(B956="","待补：备货类型",IF(C956="","待补：主要适用SKU",IF(D956="","待补：额外适用SKU",IF(OR(E956="",E956&lt;=0,MOD(E956,1)&lt;&gt;0),"待补：每单扣减件数须为正整数","可提交"))))))</x:f>
      </x:c>
    </x:row>
    <x:row r="957" ht="18" customHeight="1">
      <x:c r="A957" s="62"/>
      <x:c r="B957" s="62"/>
      <x:c r="C957" s="63"/>
      <x:c r="D957" s="63"/>
      <x:c r="E957" s="65"/>
      <x:c r="F957" s="70"/>
      <x:c r="G957" s="72" t="str">
        <x:f>IF(COUNTA(A957:F957)=0,"",IF(A957="","待补：所属组",IF(B957="","待补：备货类型",IF(C957="","待补：主要适用SKU",IF(D957="","待补：额外适用SKU",IF(OR(E957="",E957&lt;=0,MOD(E957,1)&lt;&gt;0),"待补：每单扣减件数须为正整数","可提交"))))))</x:f>
      </x:c>
    </x:row>
    <x:row r="958" ht="18" customHeight="1">
      <x:c r="A958" s="62"/>
      <x:c r="B958" s="62"/>
      <x:c r="C958" s="63"/>
      <x:c r="D958" s="63"/>
      <x:c r="E958" s="65"/>
      <x:c r="F958" s="70"/>
      <x:c r="G958" s="72" t="str">
        <x:f>IF(COUNTA(A958:F958)=0,"",IF(A958="","待补：所属组",IF(B958="","待补：备货类型",IF(C958="","待补：主要适用SKU",IF(D958="","待补：额外适用SKU",IF(OR(E958="",E958&lt;=0,MOD(E958,1)&lt;&gt;0),"待补：每单扣减件数须为正整数","可提交"))))))</x:f>
      </x:c>
    </x:row>
    <x:row r="959" ht="18" customHeight="1">
      <x:c r="A959" s="62"/>
      <x:c r="B959" s="62"/>
      <x:c r="C959" s="63"/>
      <x:c r="D959" s="63"/>
      <x:c r="E959" s="65"/>
      <x:c r="F959" s="70"/>
      <x:c r="G959" s="72" t="str">
        <x:f>IF(COUNTA(A959:F959)=0,"",IF(A959="","待补：所属组",IF(B959="","待补：备货类型",IF(C959="","待补：主要适用SKU",IF(D959="","待补：额外适用SKU",IF(OR(E959="",E959&lt;=0,MOD(E959,1)&lt;&gt;0),"待补：每单扣减件数须为正整数","可提交"))))))</x:f>
      </x:c>
    </x:row>
    <x:row r="960" ht="18" customHeight="1">
      <x:c r="A960" s="62"/>
      <x:c r="B960" s="62"/>
      <x:c r="C960" s="63"/>
      <x:c r="D960" s="63"/>
      <x:c r="E960" s="65"/>
      <x:c r="F960" s="70"/>
      <x:c r="G960" s="72" t="str">
        <x:f>IF(COUNTA(A960:F960)=0,"",IF(A960="","待补：所属组",IF(B960="","待补：备货类型",IF(C960="","待补：主要适用SKU",IF(D960="","待补：额外适用SKU",IF(OR(E960="",E960&lt;=0,MOD(E960,1)&lt;&gt;0),"待补：每单扣减件数须为正整数","可提交"))))))</x:f>
      </x:c>
    </x:row>
    <x:row r="961" ht="18" customHeight="1">
      <x:c r="A961" s="62"/>
      <x:c r="B961" s="62"/>
      <x:c r="C961" s="63"/>
      <x:c r="D961" s="63"/>
      <x:c r="E961" s="65"/>
      <x:c r="F961" s="70"/>
      <x:c r="G961" s="72" t="str">
        <x:f>IF(COUNTA(A961:F961)=0,"",IF(A961="","待补：所属组",IF(B961="","待补：备货类型",IF(C961="","待补：主要适用SKU",IF(D961="","待补：额外适用SKU",IF(OR(E961="",E961&lt;=0,MOD(E961,1)&lt;&gt;0),"待补：每单扣减件数须为正整数","可提交"))))))</x:f>
      </x:c>
    </x:row>
    <x:row r="962" ht="18" customHeight="1">
      <x:c r="A962" s="62"/>
      <x:c r="B962" s="62"/>
      <x:c r="C962" s="63"/>
      <x:c r="D962" s="63"/>
      <x:c r="E962" s="65"/>
      <x:c r="F962" s="70"/>
      <x:c r="G962" s="72" t="str">
        <x:f>IF(COUNTA(A962:F962)=0,"",IF(A962="","待补：所属组",IF(B962="","待补：备货类型",IF(C962="","待补：主要适用SKU",IF(D962="","待补：额外适用SKU",IF(OR(E962="",E962&lt;=0,MOD(E962,1)&lt;&gt;0),"待补：每单扣减件数须为正整数","可提交"))))))</x:f>
      </x:c>
    </x:row>
    <x:row r="963" ht="18" customHeight="1">
      <x:c r="A963" s="62"/>
      <x:c r="B963" s="62"/>
      <x:c r="C963" s="63"/>
      <x:c r="D963" s="63"/>
      <x:c r="E963" s="65"/>
      <x:c r="F963" s="70"/>
      <x:c r="G963" s="72" t="str">
        <x:f>IF(COUNTA(A963:F963)=0,"",IF(A963="","待补：所属组",IF(B963="","待补：备货类型",IF(C963="","待补：主要适用SKU",IF(D963="","待补：额外适用SKU",IF(OR(E963="",E963&lt;=0,MOD(E963,1)&lt;&gt;0),"待补：每单扣减件数须为正整数","可提交"))))))</x:f>
      </x:c>
    </x:row>
    <x:row r="964" ht="18" customHeight="1">
      <x:c r="A964" s="62"/>
      <x:c r="B964" s="62"/>
      <x:c r="C964" s="63"/>
      <x:c r="D964" s="63"/>
      <x:c r="E964" s="65"/>
      <x:c r="F964" s="70"/>
      <x:c r="G964" s="72" t="str">
        <x:f>IF(COUNTA(A964:F964)=0,"",IF(A964="","待补：所属组",IF(B964="","待补：备货类型",IF(C964="","待补：主要适用SKU",IF(D964="","待补：额外适用SKU",IF(OR(E964="",E964&lt;=0,MOD(E964,1)&lt;&gt;0),"待补：每单扣减件数须为正整数","可提交"))))))</x:f>
      </x:c>
    </x:row>
    <x:row r="965" ht="18" customHeight="1">
      <x:c r="A965" s="62"/>
      <x:c r="B965" s="62"/>
      <x:c r="C965" s="63"/>
      <x:c r="D965" s="63"/>
      <x:c r="E965" s="65"/>
      <x:c r="F965" s="70"/>
      <x:c r="G965" s="72" t="str">
        <x:f>IF(COUNTA(A965:F965)=0,"",IF(A965="","待补：所属组",IF(B965="","待补：备货类型",IF(C965="","待补：主要适用SKU",IF(D965="","待补：额外适用SKU",IF(OR(E965="",E965&lt;=0,MOD(E965,1)&lt;&gt;0),"待补：每单扣减件数须为正整数","可提交"))))))</x:f>
      </x:c>
    </x:row>
    <x:row r="966" ht="18" customHeight="1">
      <x:c r="A966" s="62"/>
      <x:c r="B966" s="62"/>
      <x:c r="C966" s="63"/>
      <x:c r="D966" s="63"/>
      <x:c r="E966" s="65"/>
      <x:c r="F966" s="70"/>
      <x:c r="G966" s="72" t="str">
        <x:f>IF(COUNTA(A966:F966)=0,"",IF(A966="","待补：所属组",IF(B966="","待补：备货类型",IF(C966="","待补：主要适用SKU",IF(D966="","待补：额外适用SKU",IF(OR(E966="",E966&lt;=0,MOD(E966,1)&lt;&gt;0),"待补：每单扣减件数须为正整数","可提交"))))))</x:f>
      </x:c>
    </x:row>
    <x:row r="967" ht="18" customHeight="1">
      <x:c r="A967" s="62"/>
      <x:c r="B967" s="62"/>
      <x:c r="C967" s="63"/>
      <x:c r="D967" s="63"/>
      <x:c r="E967" s="65"/>
      <x:c r="F967" s="70"/>
      <x:c r="G967" s="72" t="str">
        <x:f>IF(COUNTA(A967:F967)=0,"",IF(A967="","待补：所属组",IF(B967="","待补：备货类型",IF(C967="","待补：主要适用SKU",IF(D967="","待补：额外适用SKU",IF(OR(E967="",E967&lt;=0,MOD(E967,1)&lt;&gt;0),"待补：每单扣减件数须为正整数","可提交"))))))</x:f>
      </x:c>
    </x:row>
    <x:row r="968" ht="18" customHeight="1">
      <x:c r="A968" s="62"/>
      <x:c r="B968" s="62"/>
      <x:c r="C968" s="63"/>
      <x:c r="D968" s="63"/>
      <x:c r="E968" s="65"/>
      <x:c r="F968" s="70"/>
      <x:c r="G968" s="72" t="str">
        <x:f>IF(COUNTA(A968:F968)=0,"",IF(A968="","待补：所属组",IF(B968="","待补：备货类型",IF(C968="","待补：主要适用SKU",IF(D968="","待补：额外适用SKU",IF(OR(E968="",E968&lt;=0,MOD(E968,1)&lt;&gt;0),"待补：每单扣减件数须为正整数","可提交"))))))</x:f>
      </x:c>
    </x:row>
    <x:row r="969" ht="18" customHeight="1">
      <x:c r="A969" s="62"/>
      <x:c r="B969" s="62"/>
      <x:c r="C969" s="63"/>
      <x:c r="D969" s="63"/>
      <x:c r="E969" s="65"/>
      <x:c r="F969" s="70"/>
      <x:c r="G969" s="72" t="str">
        <x:f>IF(COUNTA(A969:F969)=0,"",IF(A969="","待补：所属组",IF(B969="","待补：备货类型",IF(C969="","待补：主要适用SKU",IF(D969="","待补：额外适用SKU",IF(OR(E969="",E969&lt;=0,MOD(E969,1)&lt;&gt;0),"待补：每单扣减件数须为正整数","可提交"))))))</x:f>
      </x:c>
    </x:row>
    <x:row r="970" ht="18" customHeight="1">
      <x:c r="A970" s="62"/>
      <x:c r="B970" s="62"/>
      <x:c r="C970" s="63"/>
      <x:c r="D970" s="63"/>
      <x:c r="E970" s="65"/>
      <x:c r="F970" s="70"/>
      <x:c r="G970" s="72" t="str">
        <x:f>IF(COUNTA(A970:F970)=0,"",IF(A970="","待补：所属组",IF(B970="","待补：备货类型",IF(C970="","待补：主要适用SKU",IF(D970="","待补：额外适用SKU",IF(OR(E970="",E970&lt;=0,MOD(E970,1)&lt;&gt;0),"待补：每单扣减件数须为正整数","可提交"))))))</x:f>
      </x:c>
    </x:row>
    <x:row r="971" ht="18" customHeight="1">
      <x:c r="A971" s="62"/>
      <x:c r="B971" s="62"/>
      <x:c r="C971" s="63"/>
      <x:c r="D971" s="63"/>
      <x:c r="E971" s="65"/>
      <x:c r="F971" s="70"/>
      <x:c r="G971" s="72" t="str">
        <x:f>IF(COUNTA(A971:F971)=0,"",IF(A971="","待补：所属组",IF(B971="","待补：备货类型",IF(C971="","待补：主要适用SKU",IF(D971="","待补：额外适用SKU",IF(OR(E971="",E971&lt;=0,MOD(E971,1)&lt;&gt;0),"待补：每单扣减件数须为正整数","可提交"))))))</x:f>
      </x:c>
    </x:row>
    <x:row r="972" ht="18" customHeight="1">
      <x:c r="A972" s="62"/>
      <x:c r="B972" s="62"/>
      <x:c r="C972" s="63"/>
      <x:c r="D972" s="63"/>
      <x:c r="E972" s="65"/>
      <x:c r="F972" s="70"/>
      <x:c r="G972" s="72" t="str">
        <x:f>IF(COUNTA(A972:F972)=0,"",IF(A972="","待补：所属组",IF(B972="","待补：备货类型",IF(C972="","待补：主要适用SKU",IF(D972="","待补：额外适用SKU",IF(OR(E972="",E972&lt;=0,MOD(E972,1)&lt;&gt;0),"待补：每单扣减件数须为正整数","可提交"))))))</x:f>
      </x:c>
    </x:row>
    <x:row r="973" ht="18" customHeight="1">
      <x:c r="A973" s="62"/>
      <x:c r="B973" s="62"/>
      <x:c r="C973" s="63"/>
      <x:c r="D973" s="63"/>
      <x:c r="E973" s="65"/>
      <x:c r="F973" s="70"/>
      <x:c r="G973" s="72" t="str">
        <x:f>IF(COUNTA(A973:F973)=0,"",IF(A973="","待补：所属组",IF(B973="","待补：备货类型",IF(C973="","待补：主要适用SKU",IF(D973="","待补：额外适用SKU",IF(OR(E973="",E973&lt;=0,MOD(E973,1)&lt;&gt;0),"待补：每单扣减件数须为正整数","可提交"))))))</x:f>
      </x:c>
    </x:row>
    <x:row r="974" ht="18" customHeight="1">
      <x:c r="A974" s="62"/>
      <x:c r="B974" s="62"/>
      <x:c r="C974" s="63"/>
      <x:c r="D974" s="63"/>
      <x:c r="E974" s="65"/>
      <x:c r="F974" s="70"/>
      <x:c r="G974" s="72" t="str">
        <x:f>IF(COUNTA(A974:F974)=0,"",IF(A974="","待补：所属组",IF(B974="","待补：备货类型",IF(C974="","待补：主要适用SKU",IF(D974="","待补：额外适用SKU",IF(OR(E974="",E974&lt;=0,MOD(E974,1)&lt;&gt;0),"待补：每单扣减件数须为正整数","可提交"))))))</x:f>
      </x:c>
    </x:row>
    <x:row r="975" ht="18" customHeight="1">
      <x:c r="A975" s="62"/>
      <x:c r="B975" s="62"/>
      <x:c r="C975" s="63"/>
      <x:c r="D975" s="63"/>
      <x:c r="E975" s="65"/>
      <x:c r="F975" s="70"/>
      <x:c r="G975" s="72" t="str">
        <x:f>IF(COUNTA(A975:F975)=0,"",IF(A975="","待补：所属组",IF(B975="","待补：备货类型",IF(C975="","待补：主要适用SKU",IF(D975="","待补：额外适用SKU",IF(OR(E975="",E975&lt;=0,MOD(E975,1)&lt;&gt;0),"待补：每单扣减件数须为正整数","可提交"))))))</x:f>
      </x:c>
    </x:row>
    <x:row r="976" ht="18" customHeight="1">
      <x:c r="A976" s="62"/>
      <x:c r="B976" s="62"/>
      <x:c r="C976" s="63"/>
      <x:c r="D976" s="63"/>
      <x:c r="E976" s="65"/>
      <x:c r="F976" s="70"/>
      <x:c r="G976" s="72" t="str">
        <x:f>IF(COUNTA(A976:F976)=0,"",IF(A976="","待补：所属组",IF(B976="","待补：备货类型",IF(C976="","待补：主要适用SKU",IF(D976="","待补：额外适用SKU",IF(OR(E976="",E976&lt;=0,MOD(E976,1)&lt;&gt;0),"待补：每单扣减件数须为正整数","可提交"))))))</x:f>
      </x:c>
    </x:row>
    <x:row r="977" ht="18" customHeight="1">
      <x:c r="A977" s="62"/>
      <x:c r="B977" s="62"/>
      <x:c r="C977" s="63"/>
      <x:c r="D977" s="63"/>
      <x:c r="E977" s="65"/>
      <x:c r="F977" s="70"/>
      <x:c r="G977" s="72" t="str">
        <x:f>IF(COUNTA(A977:F977)=0,"",IF(A977="","待补：所属组",IF(B977="","待补：备货类型",IF(C977="","待补：主要适用SKU",IF(D977="","待补：额外适用SKU",IF(OR(E977="",E977&lt;=0,MOD(E977,1)&lt;&gt;0),"待补：每单扣减件数须为正整数","可提交"))))))</x:f>
      </x:c>
    </x:row>
    <x:row r="978" ht="18" customHeight="1">
      <x:c r="A978" s="62"/>
      <x:c r="B978" s="62"/>
      <x:c r="C978" s="63"/>
      <x:c r="D978" s="63"/>
      <x:c r="E978" s="65"/>
      <x:c r="F978" s="70"/>
      <x:c r="G978" s="72" t="str">
        <x:f>IF(COUNTA(A978:F978)=0,"",IF(A978="","待补：所属组",IF(B978="","待补：备货类型",IF(C978="","待补：主要适用SKU",IF(D978="","待补：额外适用SKU",IF(OR(E978="",E978&lt;=0,MOD(E978,1)&lt;&gt;0),"待补：每单扣减件数须为正整数","可提交"))))))</x:f>
      </x:c>
    </x:row>
    <x:row r="979" ht="18" customHeight="1">
      <x:c r="A979" s="62"/>
      <x:c r="B979" s="62"/>
      <x:c r="C979" s="63"/>
      <x:c r="D979" s="63"/>
      <x:c r="E979" s="65"/>
      <x:c r="F979" s="70"/>
      <x:c r="G979" s="72" t="str">
        <x:f>IF(COUNTA(A979:F979)=0,"",IF(A979="","待补：所属组",IF(B979="","待补：备货类型",IF(C979="","待补：主要适用SKU",IF(D979="","待补：额外适用SKU",IF(OR(E979="",E979&lt;=0,MOD(E979,1)&lt;&gt;0),"待补：每单扣减件数须为正整数","可提交"))))))</x:f>
      </x:c>
    </x:row>
    <x:row r="980" ht="18" customHeight="1">
      <x:c r="A980" s="62"/>
      <x:c r="B980" s="62"/>
      <x:c r="C980" s="63"/>
      <x:c r="D980" s="63"/>
      <x:c r="E980" s="65"/>
      <x:c r="F980" s="70"/>
      <x:c r="G980" s="72" t="str">
        <x:f>IF(COUNTA(A980:F980)=0,"",IF(A980="","待补：所属组",IF(B980="","待补：备货类型",IF(C980="","待补：主要适用SKU",IF(D980="","待补：额外适用SKU",IF(OR(E980="",E980&lt;=0,MOD(E980,1)&lt;&gt;0),"待补：每单扣减件数须为正整数","可提交"))))))</x:f>
      </x:c>
    </x:row>
    <x:row r="981" ht="18" customHeight="1">
      <x:c r="A981" s="62"/>
      <x:c r="B981" s="62"/>
      <x:c r="C981" s="63"/>
      <x:c r="D981" s="63"/>
      <x:c r="E981" s="65"/>
      <x:c r="F981" s="70"/>
      <x:c r="G981" s="72" t="str">
        <x:f>IF(COUNTA(A981:F981)=0,"",IF(A981="","待补：所属组",IF(B981="","待补：备货类型",IF(C981="","待补：主要适用SKU",IF(D981="","待补：额外适用SKU",IF(OR(E981="",E981&lt;=0,MOD(E981,1)&lt;&gt;0),"待补：每单扣减件数须为正整数","可提交"))))))</x:f>
      </x:c>
    </x:row>
    <x:row r="982" ht="18" customHeight="1">
      <x:c r="A982" s="62"/>
      <x:c r="B982" s="62"/>
      <x:c r="C982" s="63"/>
      <x:c r="D982" s="63"/>
      <x:c r="E982" s="65"/>
      <x:c r="F982" s="70"/>
      <x:c r="G982" s="72" t="str">
        <x:f>IF(COUNTA(A982:F982)=0,"",IF(A982="","待补：所属组",IF(B982="","待补：备货类型",IF(C982="","待补：主要适用SKU",IF(D982="","待补：额外适用SKU",IF(OR(E982="",E982&lt;=0,MOD(E982,1)&lt;&gt;0),"待补：每单扣减件数须为正整数","可提交"))))))</x:f>
      </x:c>
    </x:row>
    <x:row r="983" ht="18" customHeight="1">
      <x:c r="A983" s="62"/>
      <x:c r="B983" s="62"/>
      <x:c r="C983" s="63"/>
      <x:c r="D983" s="63"/>
      <x:c r="E983" s="65"/>
      <x:c r="F983" s="70"/>
      <x:c r="G983" s="72" t="str">
        <x:f>IF(COUNTA(A983:F983)=0,"",IF(A983="","待补：所属组",IF(B983="","待补：备货类型",IF(C983="","待补：主要适用SKU",IF(D983="","待补：额外适用SKU",IF(OR(E983="",E983&lt;=0,MOD(E983,1)&lt;&gt;0),"待补：每单扣减件数须为正整数","可提交"))))))</x:f>
      </x:c>
    </x:row>
    <x:row r="984" ht="18" customHeight="1">
      <x:c r="A984" s="62"/>
      <x:c r="B984" s="62"/>
      <x:c r="C984" s="63"/>
      <x:c r="D984" s="63"/>
      <x:c r="E984" s="65"/>
      <x:c r="F984" s="70"/>
      <x:c r="G984" s="72" t="str">
        <x:f>IF(COUNTA(A984:F984)=0,"",IF(A984="","待补：所属组",IF(B984="","待补：备货类型",IF(C984="","待补：主要适用SKU",IF(D984="","待补：额外适用SKU",IF(OR(E984="",E984&lt;=0,MOD(E984,1)&lt;&gt;0),"待补：每单扣减件数须为正整数","可提交"))))))</x:f>
      </x:c>
    </x:row>
    <x:row r="985" ht="18" customHeight="1">
      <x:c r="A985" s="62"/>
      <x:c r="B985" s="62"/>
      <x:c r="C985" s="63"/>
      <x:c r="D985" s="63"/>
      <x:c r="E985" s="65"/>
      <x:c r="F985" s="70"/>
      <x:c r="G985" s="72" t="str">
        <x:f>IF(COUNTA(A985:F985)=0,"",IF(A985="","待补：所属组",IF(B985="","待补：备货类型",IF(C985="","待补：主要适用SKU",IF(D985="","待补：额外适用SKU",IF(OR(E985="",E985&lt;=0,MOD(E985,1)&lt;&gt;0),"待补：每单扣减件数须为正整数","可提交"))))))</x:f>
      </x:c>
    </x:row>
    <x:row r="986" ht="18" customHeight="1">
      <x:c r="A986" s="62"/>
      <x:c r="B986" s="62"/>
      <x:c r="C986" s="63"/>
      <x:c r="D986" s="63"/>
      <x:c r="E986" s="65"/>
      <x:c r="F986" s="70"/>
      <x:c r="G986" s="72" t="str">
        <x:f>IF(COUNTA(A986:F986)=0,"",IF(A986="","待补：所属组",IF(B986="","待补：备货类型",IF(C986="","待补：主要适用SKU",IF(D986="","待补：额外适用SKU",IF(OR(E986="",E986&lt;=0,MOD(E986,1)&lt;&gt;0),"待补：每单扣减件数须为正整数","可提交"))))))</x:f>
      </x:c>
    </x:row>
    <x:row r="987" ht="18" customHeight="1">
      <x:c r="A987" s="62"/>
      <x:c r="B987" s="62"/>
      <x:c r="C987" s="63"/>
      <x:c r="D987" s="63"/>
      <x:c r="E987" s="65"/>
      <x:c r="F987" s="70"/>
      <x:c r="G987" s="72" t="str">
        <x:f>IF(COUNTA(A987:F987)=0,"",IF(A987="","待补：所属组",IF(B987="","待补：备货类型",IF(C987="","待补：主要适用SKU",IF(D987="","待补：额外适用SKU",IF(OR(E987="",E987&lt;=0,MOD(E987,1)&lt;&gt;0),"待补：每单扣减件数须为正整数","可提交"))))))</x:f>
      </x:c>
    </x:row>
    <x:row r="988" ht="18" customHeight="1">
      <x:c r="A988" s="62"/>
      <x:c r="B988" s="62"/>
      <x:c r="C988" s="63"/>
      <x:c r="D988" s="63"/>
      <x:c r="E988" s="65"/>
      <x:c r="F988" s="70"/>
      <x:c r="G988" s="72" t="str">
        <x:f>IF(COUNTA(A988:F988)=0,"",IF(A988="","待补：所属组",IF(B988="","待补：备货类型",IF(C988="","待补：主要适用SKU",IF(D988="","待补：额外适用SKU",IF(OR(E988="",E988&lt;=0,MOD(E988,1)&lt;&gt;0),"待补：每单扣减件数须为正整数","可提交"))))))</x:f>
      </x:c>
    </x:row>
    <x:row r="989" ht="18" customHeight="1">
      <x:c r="A989" s="62"/>
      <x:c r="B989" s="62"/>
      <x:c r="C989" s="63"/>
      <x:c r="D989" s="63"/>
      <x:c r="E989" s="65"/>
      <x:c r="F989" s="70"/>
      <x:c r="G989" s="72" t="str">
        <x:f>IF(COUNTA(A989:F989)=0,"",IF(A989="","待补：所属组",IF(B989="","待补：备货类型",IF(C989="","待补：主要适用SKU",IF(D989="","待补：额外适用SKU",IF(OR(E989="",E989&lt;=0,MOD(E989,1)&lt;&gt;0),"待补：每单扣减件数须为正整数","可提交"))))))</x:f>
      </x:c>
    </x:row>
    <x:row r="990" ht="18" customHeight="1">
      <x:c r="A990" s="62"/>
      <x:c r="B990" s="62"/>
      <x:c r="C990" s="63"/>
      <x:c r="D990" s="63"/>
      <x:c r="E990" s="65"/>
      <x:c r="F990" s="70"/>
      <x:c r="G990" s="72" t="str">
        <x:f>IF(COUNTA(A990:F990)=0,"",IF(A990="","待补：所属组",IF(B990="","待补：备货类型",IF(C990="","待补：主要适用SKU",IF(D990="","待补：额外适用SKU",IF(OR(E990="",E990&lt;=0,MOD(E990,1)&lt;&gt;0),"待补：每单扣减件数须为正整数","可提交"))))))</x:f>
      </x:c>
    </x:row>
    <x:row r="991" ht="18" customHeight="1">
      <x:c r="A991" s="62"/>
      <x:c r="B991" s="62"/>
      <x:c r="C991" s="63"/>
      <x:c r="D991" s="63"/>
      <x:c r="E991" s="65"/>
      <x:c r="F991" s="70"/>
      <x:c r="G991" s="72" t="str">
        <x:f>IF(COUNTA(A991:F991)=0,"",IF(A991="","待补：所属组",IF(B991="","待补：备货类型",IF(C991="","待补：主要适用SKU",IF(D991="","待补：额外适用SKU",IF(OR(E991="",E991&lt;=0,MOD(E991,1)&lt;&gt;0),"待补：每单扣减件数须为正整数","可提交"))))))</x:f>
      </x:c>
    </x:row>
    <x:row r="992" ht="18" customHeight="1">
      <x:c r="A992" s="62"/>
      <x:c r="B992" s="62"/>
      <x:c r="C992" s="63"/>
      <x:c r="D992" s="63"/>
      <x:c r="E992" s="65"/>
      <x:c r="F992" s="70"/>
      <x:c r="G992" s="72" t="str">
        <x:f>IF(COUNTA(A992:F992)=0,"",IF(A992="","待补：所属组",IF(B992="","待补：备货类型",IF(C992="","待补：主要适用SKU",IF(D992="","待补：额外适用SKU",IF(OR(E992="",E992&lt;=0,MOD(E992,1)&lt;&gt;0),"待补：每单扣减件数须为正整数","可提交"))))))</x:f>
      </x:c>
    </x:row>
    <x:row r="993" ht="18" customHeight="1">
      <x:c r="A993" s="62"/>
      <x:c r="B993" s="62"/>
      <x:c r="C993" s="63"/>
      <x:c r="D993" s="63"/>
      <x:c r="E993" s="65"/>
      <x:c r="F993" s="70"/>
      <x:c r="G993" s="72" t="str">
        <x:f>IF(COUNTA(A993:F993)=0,"",IF(A993="","待补：所属组",IF(B993="","待补：备货类型",IF(C993="","待补：主要适用SKU",IF(D993="","待补：额外适用SKU",IF(OR(E993="",E993&lt;=0,MOD(E993,1)&lt;&gt;0),"待补：每单扣减件数须为正整数","可提交"))))))</x:f>
      </x:c>
    </x:row>
    <x:row r="994" ht="18" customHeight="1">
      <x:c r="A994" s="62"/>
      <x:c r="B994" s="62"/>
      <x:c r="C994" s="63"/>
      <x:c r="D994" s="63"/>
      <x:c r="E994" s="65"/>
      <x:c r="F994" s="70"/>
      <x:c r="G994" s="72" t="str">
        <x:f>IF(COUNTA(A994:F994)=0,"",IF(A994="","待补：所属组",IF(B994="","待补：备货类型",IF(C994="","待补：主要适用SKU",IF(D994="","待补：额外适用SKU",IF(OR(E994="",E994&lt;=0,MOD(E994,1)&lt;&gt;0),"待补：每单扣减件数须为正整数","可提交"))))))</x:f>
      </x:c>
    </x:row>
    <x:row r="995" ht="18" customHeight="1">
      <x:c r="A995" s="62"/>
      <x:c r="B995" s="62"/>
      <x:c r="C995" s="63"/>
      <x:c r="D995" s="63"/>
      <x:c r="E995" s="65"/>
      <x:c r="F995" s="70"/>
      <x:c r="G995" s="72" t="str">
        <x:f>IF(COUNTA(A995:F995)=0,"",IF(A995="","待补：所属组",IF(B995="","待补：备货类型",IF(C995="","待补：主要适用SKU",IF(D995="","待补：额外适用SKU",IF(OR(E995="",E995&lt;=0,MOD(E995,1)&lt;&gt;0),"待补：每单扣减件数须为正整数","可提交"))))))</x:f>
      </x:c>
    </x:row>
    <x:row r="996" ht="18" customHeight="1">
      <x:c r="A996" s="62"/>
      <x:c r="B996" s="62"/>
      <x:c r="C996" s="63"/>
      <x:c r="D996" s="63"/>
      <x:c r="E996" s="65"/>
      <x:c r="F996" s="70"/>
      <x:c r="G996" s="72" t="str">
        <x:f>IF(COUNTA(A996:F996)=0,"",IF(A996="","待补：所属组",IF(B996="","待补：备货类型",IF(C996="","待补：主要适用SKU",IF(D996="","待补：额外适用SKU",IF(OR(E996="",E996&lt;=0,MOD(E996,1)&lt;&gt;0),"待补：每单扣减件数须为正整数","可提交"))))))</x:f>
      </x:c>
    </x:row>
    <x:row r="997" ht="18" customHeight="1">
      <x:c r="A997" s="62"/>
      <x:c r="B997" s="62"/>
      <x:c r="C997" s="63"/>
      <x:c r="D997" s="63"/>
      <x:c r="E997" s="65"/>
      <x:c r="F997" s="70"/>
      <x:c r="G997" s="72" t="str">
        <x:f>IF(COUNTA(A997:F997)=0,"",IF(A997="","待补：所属组",IF(B997="","待补：备货类型",IF(C997="","待补：主要适用SKU",IF(D997="","待补：额外适用SKU",IF(OR(E997="",E997&lt;=0,MOD(E997,1)&lt;&gt;0),"待补：每单扣减件数须为正整数","可提交"))))))</x:f>
      </x:c>
    </x:row>
    <x:row r="998" ht="18" customHeight="1">
      <x:c r="A998" s="62"/>
      <x:c r="B998" s="62"/>
      <x:c r="C998" s="63"/>
      <x:c r="D998" s="63"/>
      <x:c r="E998" s="65"/>
      <x:c r="F998" s="70"/>
      <x:c r="G998" s="72" t="str">
        <x:f>IF(COUNTA(A998:F998)=0,"",IF(A998="","待补：所属组",IF(B998="","待补：备货类型",IF(C998="","待补：主要适用SKU",IF(D998="","待补：额外适用SKU",IF(OR(E998="",E998&lt;=0,MOD(E998,1)&lt;&gt;0),"待补：每单扣减件数须为正整数","可提交"))))))</x:f>
      </x:c>
    </x:row>
    <x:row r="999" ht="18" customHeight="1">
      <x:c r="A999" s="62"/>
      <x:c r="B999" s="62"/>
      <x:c r="C999" s="63"/>
      <x:c r="D999" s="63"/>
      <x:c r="E999" s="65"/>
      <x:c r="F999" s="70"/>
      <x:c r="G999" s="72" t="str">
        <x:f>IF(COUNTA(A999:F999)=0,"",IF(A999="","待补：所属组",IF(B999="","待补：备货类型",IF(C999="","待补：主要适用SKU",IF(D999="","待补：额外适用SKU",IF(OR(E999="",E999&lt;=0,MOD(E999,1)&lt;&gt;0),"待补：每单扣减件数须为正整数","可提交"))))))</x:f>
      </x:c>
    </x:row>
    <x:row r="1000" ht="18" customHeight="1">
      <x:c r="A1000" s="62"/>
      <x:c r="B1000" s="62"/>
      <x:c r="C1000" s="63"/>
      <x:c r="D1000" s="63"/>
      <x:c r="E1000" s="65"/>
      <x:c r="F1000" s="70"/>
      <x:c r="G1000" s="72" t="str">
        <x:f>IF(COUNTA(A1000:F1000)=0,"",IF(A1000="","待补：所属组",IF(B1000="","待补：备货类型",IF(C1000="","待补：主要适用SKU",IF(D1000="","待补：额外适用SKU",IF(OR(E1000="",E1000&lt;=0,MOD(E1000,1)&lt;&gt;0),"待补：每单扣减件数须为正整数","可提交"))))))</x:f>
      </x:c>
    </x:row>
    <x:row r="1001" ht="18" customHeight="1">
      <x:c r="A1001" s="62"/>
      <x:c r="B1001" s="62"/>
      <x:c r="C1001" s="63"/>
      <x:c r="D1001" s="63"/>
      <x:c r="E1001" s="65"/>
      <x:c r="F1001" s="70"/>
      <x:c r="G1001" s="72" t="str">
        <x:f>IF(COUNTA(A1001:F1001)=0,"",IF(A1001="","待补：所属组",IF(B1001="","待补：备货类型",IF(C1001="","待补：主要适用SKU",IF(D1001="","待补：额外适用SKU",IF(OR(E1001="",E1001&lt;=0,MOD(E1001,1)&lt;&gt;0),"待补：每单扣减件数须为正整数","可提交"))))))</x:f>
      </x:c>
    </x:row>
    <x:row r="1002" ht="18" customHeight="1">
      <x:c r="A1002" s="62"/>
      <x:c r="B1002" s="62"/>
      <x:c r="C1002" s="63"/>
      <x:c r="D1002" s="63"/>
      <x:c r="E1002" s="65"/>
      <x:c r="F1002" s="70"/>
      <x:c r="G1002" s="72" t="str">
        <x:f>IF(COUNTA(A1002:F1002)=0,"",IF(A1002="","待补：所属组",IF(B1002="","待补：备货类型",IF(C1002="","待补：主要适用SKU",IF(D1002="","待补：额外适用SKU",IF(OR(E1002="",E1002&lt;=0,MOD(E1002,1)&lt;&gt;0),"待补：每单扣减件数须为正整数","可提交"))))))</x:f>
      </x:c>
    </x:row>
    <x:row r="1003" ht="18" customHeight="1">
      <x:c r="A1003" s="62"/>
      <x:c r="B1003" s="62"/>
      <x:c r="C1003" s="63"/>
      <x:c r="D1003" s="63"/>
      <x:c r="E1003" s="65"/>
      <x:c r="F1003" s="70"/>
      <x:c r="G1003" s="72" t="str">
        <x:f>IF(COUNTA(A1003:F1003)=0,"",IF(A1003="","待补：所属组",IF(B1003="","待补：备货类型",IF(C1003="","待补：主要适用SKU",IF(D1003="","待补：额外适用SKU",IF(OR(E1003="",E1003&lt;=0,MOD(E1003,1)&lt;&gt;0),"待补：每单扣减件数须为正整数","可提交"))))))</x:f>
      </x:c>
    </x:row>
    <x:row r="1004" ht="18" customHeight="1">
      <x:c r="A1004" s="62"/>
      <x:c r="B1004" s="62"/>
      <x:c r="C1004" s="63"/>
      <x:c r="D1004" s="63"/>
      <x:c r="E1004" s="65"/>
      <x:c r="F1004" s="70"/>
      <x:c r="G1004" s="72" t="str">
        <x:f>IF(COUNTA(A1004:F1004)=0,"",IF(A1004="","待补：所属组",IF(B1004="","待补：备货类型",IF(C1004="","待补：主要适用SKU",IF(D1004="","待补：额外适用SKU",IF(OR(E1004="",E1004&lt;=0,MOD(E1004,1)&lt;&gt;0),"待补：每单扣减件数须为正整数","可提交"))))))</x:f>
      </x:c>
    </x:row>
    <x:row r="1005" ht="18" customHeight="1">
      <x:c r="A1005" s="62"/>
      <x:c r="B1005" s="62"/>
      <x:c r="C1005" s="63"/>
      <x:c r="D1005" s="63"/>
      <x:c r="E1005" s="65"/>
      <x:c r="F1005" s="70"/>
      <x:c r="G1005" s="72" t="str">
        <x:f>IF(COUNTA(A1005:F1005)=0,"",IF(A1005="","待补：所属组",IF(B1005="","待补：备货类型",IF(C1005="","待补：主要适用SKU",IF(D1005="","待补：额外适用SKU",IF(OR(E1005="",E1005&lt;=0,MOD(E1005,1)&lt;&gt;0),"待补：每单扣减件数须为正整数","可提交"))))))</x:f>
      </x:c>
    </x:row>
  </x:sheetData>
  <x:mergeCells>
    <x:mergeCell ref="A1:G1"/>
    <x:mergeCell ref="A2:G2"/>
  </x:mergeCells>
  <x:conditionalFormatting sqref="G6:G1005">
    <x:cfRule type="containsText" dxfId="3" priority="1" operator="containsText" text="可提交"/>
    <x:cfRule type="containsText" dxfId="4" priority="2" operator="containsText" text="待补"/>
  </x:conditionalFormatting>
  <x:dataValidations count="3">
    <x:dataValidation type="list" sqref="A6:A1005">
      <x:formula1>"俊鹏组,俊鸿组,少青组,剑华组,海宇组"</x:formula1>
    </x:dataValidation>
    <x:dataValidation type="list" sqref="B6:B1005">
      <x:formula1>"货代库存,俄通收备货,海外仓库存,UNI库存"</x:formula1>
    </x:dataValidation>
    <x:dataValidation type="whole" operator="greaterThanOrEqual" sqref="E6:E1005">
      <x:formula1>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e104a8e86443f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.8799991607666" hidden="0" customWidth="1"/>
    <x:col min="3" max="3" width="4" hidden="0" customWidth="1"/>
    <x:col min="4" max="4" width="16.25" hidden="0" customWidth="1"/>
    <x:col min="5" max="5" width="26.25" hidden="0" customWidth="1"/>
    <x:col min="6" max="6" width="26.25" hidden="0" customWidth="1"/>
  </x:cols>
  <x:sheetData>
    <x:row r="1" ht="28.5" customHeight="1">
      <x:c r="A1" s="27" t="str">
        <x:v>选项与旧表映射</x:v>
      </x:c>
      <x:c r="B1" s="27" t="str">
        <x:v>选项与旧表映射</x:v>
      </x:c>
      <x:c r="C1" s="27" t="str">
        <x:v>选项与旧表映射</x:v>
      </x:c>
      <x:c r="D1" s="27" t="str">
        <x:v>选项与旧表映射</x:v>
      </x:c>
      <x:c r="E1" s="27" t="str">
        <x:v>选项与旧表映射</x:v>
      </x:c>
      <x:c r="F1" s="27" t="str">
        <x:v>选项与旧表映射</x:v>
      </x:c>
    </x:row>
    <x:row r="2" ht="25.5" customHeight="1">
      <x:c r="A2" s="28" t="str">
        <x:v>填写表只使用中文选项。下表用于理解旧称呼和系统归类，不需要组员复制系统键。</x:v>
      </x:c>
      <x:c r="B2" s="28" t="str">
        <x:v>填写表只使用中文选项。下表用于理解旧称呼和系统归类，不需要组员复制系统键。</x:v>
      </x:c>
      <x:c r="C2" s="28" t="str">
        <x:v>填写表只使用中文选项。下表用于理解旧称呼和系统归类，不需要组员复制系统键。</x:v>
      </x:c>
      <x:c r="D2" s="28" t="str">
        <x:v>填写表只使用中文选项。下表用于理解旧称呼和系统归类，不需要组员复制系统键。</x:v>
      </x:c>
      <x:c r="E2" s="28" t="str">
        <x:v>填写表只使用中文选项。下表用于理解旧称呼和系统归类，不需要组员复制系统键。</x:v>
      </x:c>
      <x:c r="F2" s="28" t="str">
        <x:v>填写表只使用中文选项。下表用于理解旧称呼和系统归类，不需要组员复制系统键。</x:v>
      </x:c>
    </x:row>
    <x:row r="3">
      <x:c r="A3" s="29"/>
      <x:c r="B3" s="29"/>
      <x:c r="C3" s="29"/>
      <x:c r="D3" s="29"/>
      <x:c r="E3" s="29"/>
      <x:c r="F3" s="29"/>
    </x:row>
    <x:row r="4" ht="27" customHeight="1">
      <x:c r="A4" s="57" t="str">
        <x:v>组织组</x:v>
      </x:c>
      <x:c r="B4" s="57" t="str">
        <x:v>填写值</x:v>
      </x:c>
      <x:c r="C4" s="29"/>
      <x:c r="D4" s="57" t="str">
        <x:v>填写值</x:v>
      </x:c>
      <x:c r="E4" s="57" t="str">
        <x:v>旧表常见称呼</x:v>
      </x:c>
      <x:c r="F4" s="57" t="str">
        <x:v>系统含义</x:v>
      </x:c>
    </x:row>
    <x:row r="5">
      <x:c r="A5" s="58" t="str">
        <x:v>俊鹏组</x:v>
      </x:c>
      <x:c r="B5" s="58" t="str">
        <x:v>俊鹏组</x:v>
      </x:c>
      <x:c r="C5" s="29"/>
      <x:c r="D5" s="59" t="str">
        <x:v>货代库存</x:v>
      </x:c>
      <x:c r="E5" s="59" t="str">
        <x:v>云雀、云雀库存、货代</x:v>
      </x:c>
      <x:c r="F5" s="59" t="str">
        <x:v>本组货代实物库存</x:v>
      </x:c>
    </x:row>
    <x:row r="6">
      <x:c r="A6" s="58" t="str">
        <x:v>俊鸿组</x:v>
      </x:c>
      <x:c r="B6" s="58" t="str">
        <x:v>俊鸿组</x:v>
      </x:c>
      <x:c r="C6" s="29"/>
      <x:c r="D6" s="59" t="str">
        <x:v>俄通收备货</x:v>
      </x:c>
      <x:c r="E6" s="59" t="str">
        <x:v>俄通收、俄通收库存</x:v>
      </x:c>
      <x:c r="F6" s="59" t="str">
        <x:v>俄通收实物库存</x:v>
      </x:c>
    </x:row>
    <x:row r="7">
      <x:c r="A7" s="58" t="str">
        <x:v>少青组</x:v>
      </x:c>
      <x:c r="B7" s="58" t="str">
        <x:v>少青组</x:v>
      </x:c>
      <x:c r="C7" s="29"/>
      <x:c r="D7" s="59" t="str">
        <x:v>海外仓库存</x:v>
      </x:c>
      <x:c r="E7" s="59" t="str">
        <x:v>本土、本土库存、海外仓</x:v>
      </x:c>
      <x:c r="F7" s="59" t="str">
        <x:v>海外仓实物库存</x:v>
      </x:c>
    </x:row>
    <x:row r="8">
      <x:c r="A8" s="58" t="str">
        <x:v>剑华组</x:v>
      </x:c>
      <x:c r="B8" s="58" t="str">
        <x:v>剑华组</x:v>
      </x:c>
      <x:c r="C8" s="29"/>
      <x:c r="D8" s="59" t="str">
        <x:v>UNI库存</x:v>
      </x:c>
      <x:c r="E8" s="59" t="str">
        <x:v>UNI、UNI库存</x:v>
      </x:c>
      <x:c r="F8" s="59" t="str">
        <x:v>UNI实物库存</x:v>
      </x:c>
    </x:row>
    <x:row r="9">
      <x:c r="A9" s="58" t="str">
        <x:v>海宇组</x:v>
      </x:c>
      <x:c r="B9" s="58" t="str">
        <x:v>海宇组</x:v>
      </x:c>
      <x:c r="C9" s="29"/>
      <x:c r="D9" s="29"/>
      <x:c r="E9" s="29"/>
      <x:c r="F9" s="29"/>
    </x:row>
    <x:row r="10">
      <x:c r="A10" s="29"/>
      <x:c r="B10" s="29"/>
      <x:c r="C10" s="29"/>
      <x:c r="D10" s="29"/>
      <x:c r="E10" s="29"/>
      <x:c r="F10" s="29"/>
    </x:row>
    <x:row r="11" ht="28.5" customHeight="1">
      <x:c r="A11" s="60" t="str">
        <x:v>注意：旧表中的库存、已使用、剩余数量、均价、图片、订单明细和利润不是新模板输入字段；运营台从真实批次与流水计算。</x:v>
      </x:c>
      <x:c r="B11" s="60" t="str">
        <x:v>注意：旧表中的库存、已使用、剩余数量、均价、图片、订单明细和利润不是新模板输入字段；运营台从真实批次与流水计算。</x:v>
      </x:c>
      <x:c r="C11" s="60" t="str">
        <x:v>注意：旧表中的库存、已使用、剩余数量、均价、图片、订单明细和利润不是新模板输入字段；运营台从真实批次与流水计算。</x:v>
      </x:c>
      <x:c r="D11" s="60" t="str">
        <x:v>注意：旧表中的库存、已使用、剩余数量、均价、图片、订单明细和利润不是新模板输入字段；运营台从真实批次与流水计算。</x:v>
      </x:c>
      <x:c r="E11" s="60" t="str">
        <x:v>注意：旧表中的库存、已使用、剩余数量、均价、图片、订单明细和利润不是新模板输入字段；运营台从真实批次与流水计算。</x:v>
      </x:c>
      <x:c r="F11" s="60" t="str">
        <x:v>注意：旧表中的库存、已使用、剩余数量、均价、图片、订单明细和利润不是新模板输入字段；运营台从真实批次与流水计算。</x:v>
      </x:c>
    </x:row>
  </x:sheetData>
  <x:mergeCells>
    <x:mergeCell ref="A1:F1"/>
    <x:mergeCell ref="A2:F2"/>
    <x:mergeCell ref="A11:F11"/>
  </x:mergeCells>
  <x:pageMargins left="0.7" right="0.7" top="0.75" bottom="0.75" header="0.3" footer="0.3"/>
</x:worksheet>
</file>